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510" activeTab="0"/>
  </bookViews>
  <sheets>
    <sheet name="Школьная Лига" sheetId="1" r:id="rId1"/>
    <sheet name="3 тур итоги" sheetId="2" r:id="rId2"/>
  </sheets>
  <externalReferences>
    <externalReference r:id="rId5"/>
  </externalReferences>
  <definedNames>
    <definedName name="_xlnm._FilterDatabase" localSheetId="1" hidden="1">'3 тур итоги'!$A$4:$G$143</definedName>
    <definedName name="_xlnm._FilterDatabase" localSheetId="0" hidden="1">'Школьная Лига'!$A$4:$H$211</definedName>
  </definedNames>
  <calcPr fullCalcOnLoad="1"/>
</workbook>
</file>

<file path=xl/sharedStrings.xml><?xml version="1.0" encoding="utf-8"?>
<sst xmlns="http://schemas.openxmlformats.org/spreadsheetml/2006/main" count="711" uniqueCount="229">
  <si>
    <t>ГР</t>
  </si>
  <si>
    <t>Населенный пункт</t>
  </si>
  <si>
    <t>Мокшан</t>
  </si>
  <si>
    <t>В.Ломов</t>
  </si>
  <si>
    <t>Пенза</t>
  </si>
  <si>
    <t>Бессоновка</t>
  </si>
  <si>
    <t>Старая Каменка</t>
  </si>
  <si>
    <t>1 тур</t>
  </si>
  <si>
    <t>2 тур</t>
  </si>
  <si>
    <t>Место в общем зачете</t>
  </si>
  <si>
    <t>Всего</t>
  </si>
  <si>
    <t xml:space="preserve">Результаты участников Школьной Лиги Пензенской области </t>
  </si>
  <si>
    <t>3 тур</t>
  </si>
  <si>
    <t xml:space="preserve"> Школьная Лига  Пензенской области по настольному теннису 2013-2014г.</t>
  </si>
  <si>
    <t xml:space="preserve"> ФОК "Надежда" г. Пенза, (3 тур) 09.02.2014</t>
  </si>
  <si>
    <t>Илюнина Алина</t>
  </si>
  <si>
    <t>Соснина Дарья</t>
  </si>
  <si>
    <t>Кокляев Михаил</t>
  </si>
  <si>
    <t>Алешкевич Алена</t>
  </si>
  <si>
    <t>Кульков Александр</t>
  </si>
  <si>
    <t>Кулькова Дарья</t>
  </si>
  <si>
    <t>Шишкина Виктория</t>
  </si>
  <si>
    <t>Морозов Даниил</t>
  </si>
  <si>
    <t>Андреев Александр</t>
  </si>
  <si>
    <t>Немова Екатерина</t>
  </si>
  <si>
    <t>Гапиенко Илья</t>
  </si>
  <si>
    <t>Чекаев Владимир</t>
  </si>
  <si>
    <t>Н.Ломов</t>
  </si>
  <si>
    <t>Соколова Кристина</t>
  </si>
  <si>
    <t>Шкуров Сергей</t>
  </si>
  <si>
    <t>Васин Егор</t>
  </si>
  <si>
    <t>Щербакова Кристина</t>
  </si>
  <si>
    <t>Токарева Виктория</t>
  </si>
  <si>
    <t>Игнашкина Юлия</t>
  </si>
  <si>
    <t>Кофтина Валерия</t>
  </si>
  <si>
    <t>Харитонова Вероника</t>
  </si>
  <si>
    <t>Власкин Александр</t>
  </si>
  <si>
    <t>Привалов Андрей</t>
  </si>
  <si>
    <t>Фролов Максим</t>
  </si>
  <si>
    <t>Козин Артем</t>
  </si>
  <si>
    <t>Артюшкин Максим</t>
  </si>
  <si>
    <t>Кульков Алексей</t>
  </si>
  <si>
    <t>Наквакин Вячеслав</t>
  </si>
  <si>
    <t>Рогонов Александр</t>
  </si>
  <si>
    <t>Мещеринов Максим</t>
  </si>
  <si>
    <t>Шевченко Андрей</t>
  </si>
  <si>
    <t>Ситникова Виктория</t>
  </si>
  <si>
    <t>Максимов Евгений</t>
  </si>
  <si>
    <t>Каратаев Виктор</t>
  </si>
  <si>
    <t>Краснова Ксения</t>
  </si>
  <si>
    <t>Цыплин Олег</t>
  </si>
  <si>
    <t>Подкладышев Игорь</t>
  </si>
  <si>
    <t>Ногина Полина</t>
  </si>
  <si>
    <t>Пичушкин Андрей</t>
  </si>
  <si>
    <t>Салмин Алексей</t>
  </si>
  <si>
    <t>Нижегородцева Александра</t>
  </si>
  <si>
    <t>Суздальцева Евгения</t>
  </si>
  <si>
    <t>Плахтюрин Павел</t>
  </si>
  <si>
    <t>Кобзев Виктор</t>
  </si>
  <si>
    <t>Фахрутдинов Идель</t>
  </si>
  <si>
    <t>Лебедев Денис</t>
  </si>
  <si>
    <t>Ширканов Никита</t>
  </si>
  <si>
    <t>Конюков Артем</t>
  </si>
  <si>
    <t>Рябов Владислав</t>
  </si>
  <si>
    <t>Коржавин Артем</t>
  </si>
  <si>
    <t>Дяченко Роман</t>
  </si>
  <si>
    <t>Назаркина Валентина</t>
  </si>
  <si>
    <t>Рузов Иван</t>
  </si>
  <si>
    <t>Мельник Майя</t>
  </si>
  <si>
    <t>Лашманова Анастасия</t>
  </si>
  <si>
    <t>Буянов Владислав</t>
  </si>
  <si>
    <t>Спиряков Данила</t>
  </si>
  <si>
    <t>Николаева Олеся</t>
  </si>
  <si>
    <t>Щанкина Ангелина</t>
  </si>
  <si>
    <t>Цыгановская Алина</t>
  </si>
  <si>
    <t>Сосновский Даниил</t>
  </si>
  <si>
    <t>Пышкина Светлана</t>
  </si>
  <si>
    <t>Ташкин Александр</t>
  </si>
  <si>
    <t>Мичурино</t>
  </si>
  <si>
    <t>Батраков Александр</t>
  </si>
  <si>
    <t>Илющенко Александр</t>
  </si>
  <si>
    <t>Пыльнов Дмитрий</t>
  </si>
  <si>
    <t>Погожев Илья</t>
  </si>
  <si>
    <t>Шинков Дмитрий</t>
  </si>
  <si>
    <t>Ахунов Марат</t>
  </si>
  <si>
    <t>Борискин Александр</t>
  </si>
  <si>
    <t>Чевеленков Дмитрий</t>
  </si>
  <si>
    <t>Лискин Даниил</t>
  </si>
  <si>
    <t>Козлов Денис</t>
  </si>
  <si>
    <t>Ванчев Даниил</t>
  </si>
  <si>
    <t>Полозова Анастасия</t>
  </si>
  <si>
    <t>Козлов Дмитрий</t>
  </si>
  <si>
    <t>Голенев Александр</t>
  </si>
  <si>
    <t>Жирнов Иван</t>
  </si>
  <si>
    <t>Артюшин Кирилл</t>
  </si>
  <si>
    <t>Ларюкова Татьяна</t>
  </si>
  <si>
    <t>Нашивочников Илья</t>
  </si>
  <si>
    <t>Демин Артем</t>
  </si>
  <si>
    <t>Смирнов Илья</t>
  </si>
  <si>
    <t>Радайкин Артем</t>
  </si>
  <si>
    <t>Еськов Максим</t>
  </si>
  <si>
    <t>Щербаков Денис</t>
  </si>
  <si>
    <t>Лашманова Алена</t>
  </si>
  <si>
    <t>Пулькин Леонид</t>
  </si>
  <si>
    <t>Учинин Кирилл</t>
  </si>
  <si>
    <t>Герман Кирилл</t>
  </si>
  <si>
    <t>Рахманов Даниил</t>
  </si>
  <si>
    <t>Лушников Роман</t>
  </si>
  <si>
    <t>Шубенин Александр</t>
  </si>
  <si>
    <t>Свешников Данила</t>
  </si>
  <si>
    <t>Кутенков Дмитрий</t>
  </si>
  <si>
    <t>Эпштейн Евгений</t>
  </si>
  <si>
    <t>Козлов Даниил</t>
  </si>
  <si>
    <t>Хренов Даниил</t>
  </si>
  <si>
    <t>Павлов Артем</t>
  </si>
  <si>
    <t>Филатова Юлия</t>
  </si>
  <si>
    <t>Стольмаков Никита</t>
  </si>
  <si>
    <t>Федоров Владимир</t>
  </si>
  <si>
    <t>Гладков Никита</t>
  </si>
  <si>
    <t>Бокарева Полина</t>
  </si>
  <si>
    <t>Богрянов Владислав</t>
  </si>
  <si>
    <t>Ворошилова Дарья</t>
  </si>
  <si>
    <t>Власова Анастасия</t>
  </si>
  <si>
    <t>Чичкова Виктория</t>
  </si>
  <si>
    <t>Игнатова Нина</t>
  </si>
  <si>
    <t>Федулова Юлия</t>
  </si>
  <si>
    <t>Дятлова Маргарита</t>
  </si>
  <si>
    <t>Николаева Валерия</t>
  </si>
  <si>
    <t>Абрамова Анастасия</t>
  </si>
  <si>
    <t>Шпагин Дмитрий</t>
  </si>
  <si>
    <t>Широков Никита</t>
  </si>
  <si>
    <t>Дуданов Ярослав</t>
  </si>
  <si>
    <t>Васильев Николай</t>
  </si>
  <si>
    <t>Первушкина Виктория</t>
  </si>
  <si>
    <t>Селин Андрей</t>
  </si>
  <si>
    <t>Дегтев Даниил</t>
  </si>
  <si>
    <t>Моисеев Владислав</t>
  </si>
  <si>
    <t>Лифанов Антон</t>
  </si>
  <si>
    <t>Пушкина Александра</t>
  </si>
  <si>
    <t>Тутушкин Денис</t>
  </si>
  <si>
    <t>Зотова Анастасия</t>
  </si>
  <si>
    <t>Сергеев Павел</t>
  </si>
  <si>
    <t>Герасимова Анастасия</t>
  </si>
  <si>
    <t>Савченко Дарья</t>
  </si>
  <si>
    <t>Будников Денис</t>
  </si>
  <si>
    <t>Шумилина Елизавета</t>
  </si>
  <si>
    <t>Коренков Никита</t>
  </si>
  <si>
    <t>Захарова Дарья</t>
  </si>
  <si>
    <t>Плаксина Валерия</t>
  </si>
  <si>
    <t>Ефимова Анастасия</t>
  </si>
  <si>
    <t>Маркин Олег</t>
  </si>
  <si>
    <t>Воинков Дмитрий</t>
  </si>
  <si>
    <t>Воинков Алексей</t>
  </si>
  <si>
    <t>Воинкова Анастасия</t>
  </si>
  <si>
    <t>Козунова Анастасия</t>
  </si>
  <si>
    <t>Корнилова Анна</t>
  </si>
  <si>
    <t>Маканин Владислав</t>
  </si>
  <si>
    <t>Воинков Максим</t>
  </si>
  <si>
    <t>Вашунина Валерия</t>
  </si>
  <si>
    <t>Колгатина Юлия</t>
  </si>
  <si>
    <t>Каратаева Варвара</t>
  </si>
  <si>
    <t>Халдеева Жанна</t>
  </si>
  <si>
    <t>Отставнова Ксения</t>
  </si>
  <si>
    <t>Колгатина Дарья</t>
  </si>
  <si>
    <t>Сафронкин Павел</t>
  </si>
  <si>
    <t>Живодрова Яна</t>
  </si>
  <si>
    <t>Архиреев Николай</t>
  </si>
  <si>
    <t>Мясникова Татьяна</t>
  </si>
  <si>
    <t>Давыдова Ксения</t>
  </si>
  <si>
    <t>Кухова Екатерина</t>
  </si>
  <si>
    <t>Широлапова Виктория</t>
  </si>
  <si>
    <t>Рожков Даниил</t>
  </si>
  <si>
    <t>Азыркина Кира</t>
  </si>
  <si>
    <t>Михайлин Николай</t>
  </si>
  <si>
    <t>Зимина Екатерина</t>
  </si>
  <si>
    <t>Рябов Максим</t>
  </si>
  <si>
    <t>Булатов Александр</t>
  </si>
  <si>
    <t>Лямкин Николай</t>
  </si>
  <si>
    <t>Краснорепова Маргарита</t>
  </si>
  <si>
    <t>Николашина Мария</t>
  </si>
  <si>
    <t>Зиновьев Никита</t>
  </si>
  <si>
    <t xml:space="preserve">Спирин </t>
  </si>
  <si>
    <t>Жуков Андрей</t>
  </si>
  <si>
    <t>Лебединская Яна</t>
  </si>
  <si>
    <t>Легета Юлия</t>
  </si>
  <si>
    <t>Ильичев Денис</t>
  </si>
  <si>
    <t>Меркульев Александр</t>
  </si>
  <si>
    <t>Симонов Артем</t>
  </si>
  <si>
    <t>Зиновьев Ярослав</t>
  </si>
  <si>
    <t>Сентюрева Юлия</t>
  </si>
  <si>
    <t>Емельянова Кристина</t>
  </si>
  <si>
    <t>Серов Дмитрий</t>
  </si>
  <si>
    <t>Федоров Алексей</t>
  </si>
  <si>
    <t>Новосельцева Татьяна</t>
  </si>
  <si>
    <t>Бошняк Артем</t>
  </si>
  <si>
    <t>Зайцев Сергей</t>
  </si>
  <si>
    <t>Сероглазов Роман</t>
  </si>
  <si>
    <t>Фомичев Илья</t>
  </si>
  <si>
    <t>Жемчужина Елизавета</t>
  </si>
  <si>
    <t>Гончаров Александр</t>
  </si>
  <si>
    <t>Кармишин Владислав</t>
  </si>
  <si>
    <t>Тарасова Лилия</t>
  </si>
  <si>
    <t>Кобзалов Сергей</t>
  </si>
  <si>
    <t>Батыров Кирилл</t>
  </si>
  <si>
    <t>Литвинов Егор</t>
  </si>
  <si>
    <t>Скоропупов Сергей</t>
  </si>
  <si>
    <t>Николашин Максим</t>
  </si>
  <si>
    <t>Матыгулин Антон</t>
  </si>
  <si>
    <t>Федин Дмитрий</t>
  </si>
  <si>
    <t>Самушкин Владимир</t>
  </si>
  <si>
    <t>Дурашова Юлия</t>
  </si>
  <si>
    <t>Савватеев Максим</t>
  </si>
  <si>
    <t>Долгих Никита</t>
  </si>
  <si>
    <t>Морозов Константин</t>
  </si>
  <si>
    <t>Нарзибоев Александр</t>
  </si>
  <si>
    <t>Савосин Илья</t>
  </si>
  <si>
    <t>Чесноков Никита</t>
  </si>
  <si>
    <t>Кузнецов Николай</t>
  </si>
  <si>
    <t>Шмелев Вячеслав</t>
  </si>
  <si>
    <t>Горбунов Кирилл</t>
  </si>
  <si>
    <t>Алексеев Всеволод</t>
  </si>
  <si>
    <t>Рябов Андрей</t>
  </si>
  <si>
    <t>Пащенко Олег</t>
  </si>
  <si>
    <t>ФИО</t>
  </si>
  <si>
    <t>по настольному теннису 2013-2014 г.г. в общем зачете после трех туров</t>
  </si>
  <si>
    <t>№ п/п</t>
  </si>
  <si>
    <t>Место в группе</t>
  </si>
  <si>
    <t>Группа</t>
  </si>
  <si>
    <t>Итоговый протокол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</si>
</sst>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24" borderId="10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9;&#1095;&#1077;&#1090;%20&#1088;&#1077;&#1081;&#1090;&#1080;&#1085;&#1075;&#1072;%20&#1055;&#1077;&#1085;&#1079;%20&#1086;&#1073;&#1083;%202011-2014\&#1040;&#1088;&#1093;&#1080;&#1074;%20&#1087;&#1088;&#1086;&#1090;&#1086;&#1082;&#1086;&#1083;&#1086;&#1074;%202013-2014\&#1064;&#1082;&#1086;&#1083;&#1100;&#1085;&#1072;&#1103;%20&#1051;&#1080;&#1075;&#1072;%203%20&#1090;&#1091;&#1088;_9.02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"/>
      <sheetName val="Список уч-ков"/>
      <sheetName val="1гр"/>
      <sheetName val="2гр"/>
      <sheetName val="3гр"/>
      <sheetName val="4гр "/>
      <sheetName val=" 5гр"/>
      <sheetName val=" 6гр"/>
      <sheetName val="7гр"/>
    </sheetNames>
    <sheetDataSet>
      <sheetData sheetId="0">
        <row r="4">
          <cell r="B4" t="str">
            <v>Фамилия, Имя</v>
          </cell>
          <cell r="C4" t="str">
            <v>ГР</v>
          </cell>
        </row>
        <row r="5">
          <cell r="B5" t="str">
            <v>Медведев Денис</v>
          </cell>
          <cell r="C5">
            <v>1995</v>
          </cell>
        </row>
        <row r="6">
          <cell r="B6" t="str">
            <v>Лукьяненко Михаил</v>
          </cell>
          <cell r="C6">
            <v>1976</v>
          </cell>
        </row>
        <row r="7">
          <cell r="B7" t="str">
            <v>Неведров Павел</v>
          </cell>
          <cell r="C7">
            <v>1988</v>
          </cell>
        </row>
        <row r="8">
          <cell r="B8" t="str">
            <v>Пахомов Сергей</v>
          </cell>
          <cell r="C8">
            <v>1986</v>
          </cell>
        </row>
        <row r="9">
          <cell r="B9" t="str">
            <v>Дергунов Андрей</v>
          </cell>
          <cell r="C9">
            <v>1992</v>
          </cell>
        </row>
        <row r="10">
          <cell r="B10" t="str">
            <v>Шмелев Сергей</v>
          </cell>
          <cell r="C10">
            <v>1981</v>
          </cell>
        </row>
        <row r="11">
          <cell r="B11" t="str">
            <v>Зеленов Максим</v>
          </cell>
          <cell r="C11">
            <v>1991</v>
          </cell>
        </row>
        <row r="12">
          <cell r="B12" t="str">
            <v>Донич Александр</v>
          </cell>
          <cell r="C12">
            <v>1994</v>
          </cell>
        </row>
        <row r="13">
          <cell r="B13" t="str">
            <v>Демьянова Юлия</v>
          </cell>
          <cell r="C13">
            <v>1992</v>
          </cell>
        </row>
        <row r="14">
          <cell r="B14" t="str">
            <v>Миронов Илья</v>
          </cell>
          <cell r="C14">
            <v>1985</v>
          </cell>
        </row>
        <row r="15">
          <cell r="B15" t="str">
            <v>Декуров Сергей</v>
          </cell>
          <cell r="C15">
            <v>1979</v>
          </cell>
        </row>
        <row r="16">
          <cell r="B16" t="str">
            <v>Волкова Ульяна</v>
          </cell>
          <cell r="C16">
            <v>1999</v>
          </cell>
        </row>
        <row r="17">
          <cell r="B17" t="str">
            <v>Семиков Алексей</v>
          </cell>
          <cell r="C17">
            <v>1980</v>
          </cell>
        </row>
        <row r="18">
          <cell r="B18" t="str">
            <v>Мухина Кристина</v>
          </cell>
          <cell r="C18">
            <v>1991</v>
          </cell>
        </row>
        <row r="19">
          <cell r="B19" t="str">
            <v>Гвоздев Иван</v>
          </cell>
          <cell r="C19">
            <v>1979</v>
          </cell>
        </row>
        <row r="20">
          <cell r="B20" t="str">
            <v>Михеев Даниил</v>
          </cell>
          <cell r="C20">
            <v>1994</v>
          </cell>
        </row>
        <row r="21">
          <cell r="B21" t="str">
            <v>Струева Ольга</v>
          </cell>
          <cell r="C21">
            <v>1987</v>
          </cell>
        </row>
        <row r="22">
          <cell r="B22" t="str">
            <v>Широлапова Виктория</v>
          </cell>
          <cell r="C22">
            <v>1998</v>
          </cell>
        </row>
        <row r="23">
          <cell r="B23" t="str">
            <v>Нелюбина Ольга</v>
          </cell>
          <cell r="C23">
            <v>1993</v>
          </cell>
        </row>
        <row r="24">
          <cell r="B24" t="str">
            <v>Журов Андрей</v>
          </cell>
          <cell r="C24">
            <v>1970</v>
          </cell>
        </row>
        <row r="25">
          <cell r="B25" t="str">
            <v>Гришин Андрей</v>
          </cell>
          <cell r="C25">
            <v>1991</v>
          </cell>
        </row>
        <row r="26">
          <cell r="B26" t="str">
            <v>Палещиков Алексей</v>
          </cell>
          <cell r="C26">
            <v>1981</v>
          </cell>
        </row>
        <row r="27">
          <cell r="B27" t="str">
            <v>Бочкарев Александр</v>
          </cell>
          <cell r="C27">
            <v>1991</v>
          </cell>
        </row>
        <row r="28">
          <cell r="B28" t="str">
            <v>Полянсков Андрей</v>
          </cell>
          <cell r="C28">
            <v>1990</v>
          </cell>
        </row>
        <row r="29">
          <cell r="B29" t="str">
            <v>Привалов Виктор</v>
          </cell>
          <cell r="C29">
            <v>1990</v>
          </cell>
        </row>
        <row r="30">
          <cell r="B30" t="str">
            <v>Столяров Михаил</v>
          </cell>
          <cell r="C30">
            <v>1970</v>
          </cell>
        </row>
        <row r="31">
          <cell r="B31" t="str">
            <v>Архиерейский Владимир</v>
          </cell>
          <cell r="C31">
            <v>1975</v>
          </cell>
        </row>
        <row r="32">
          <cell r="B32" t="str">
            <v>Филиппова Олеся</v>
          </cell>
          <cell r="C32">
            <v>1995</v>
          </cell>
        </row>
        <row r="33">
          <cell r="B33" t="str">
            <v>Горбунов Вячеслав</v>
          </cell>
          <cell r="C33">
            <v>1995</v>
          </cell>
        </row>
        <row r="34">
          <cell r="B34" t="str">
            <v>Водзик Екатерина</v>
          </cell>
          <cell r="C34">
            <v>1992</v>
          </cell>
        </row>
        <row r="35">
          <cell r="B35" t="str">
            <v>Гольтяпин Николай</v>
          </cell>
          <cell r="C35">
            <v>1993</v>
          </cell>
        </row>
        <row r="36">
          <cell r="B36" t="str">
            <v>Шилягин Евгений</v>
          </cell>
          <cell r="C36">
            <v>1989</v>
          </cell>
        </row>
        <row r="37">
          <cell r="B37" t="str">
            <v>Мелехина Вера</v>
          </cell>
          <cell r="C37">
            <v>1990</v>
          </cell>
        </row>
        <row r="38">
          <cell r="B38" t="str">
            <v>Рудин Александр</v>
          </cell>
          <cell r="C38">
            <v>1989</v>
          </cell>
        </row>
        <row r="39">
          <cell r="B39" t="str">
            <v>Нырков Андрей</v>
          </cell>
          <cell r="C39">
            <v>1972</v>
          </cell>
        </row>
        <row r="40">
          <cell r="B40" t="str">
            <v>Чубарова Мария</v>
          </cell>
          <cell r="C40">
            <v>1993</v>
          </cell>
        </row>
        <row r="41">
          <cell r="B41" t="str">
            <v>Ежков Андрей</v>
          </cell>
          <cell r="C41">
            <v>1985</v>
          </cell>
        </row>
        <row r="42">
          <cell r="B42" t="str">
            <v>Илюнина Алина</v>
          </cell>
          <cell r="C42">
            <v>1998</v>
          </cell>
        </row>
        <row r="43">
          <cell r="B43" t="str">
            <v>Чернышов Максим</v>
          </cell>
          <cell r="C43">
            <v>1993</v>
          </cell>
        </row>
        <row r="44">
          <cell r="B44" t="str">
            <v>Красковский Ян</v>
          </cell>
          <cell r="C44">
            <v>1981</v>
          </cell>
        </row>
        <row r="45">
          <cell r="B45" t="str">
            <v>Малахова Олеся</v>
          </cell>
          <cell r="C45">
            <v>1991</v>
          </cell>
        </row>
        <row r="46">
          <cell r="B46" t="str">
            <v>Шварев Евгений</v>
          </cell>
          <cell r="C46">
            <v>1989</v>
          </cell>
        </row>
        <row r="47">
          <cell r="B47" t="str">
            <v>Накарякова Наталья</v>
          </cell>
          <cell r="C47">
            <v>1986</v>
          </cell>
        </row>
        <row r="48">
          <cell r="B48" t="str">
            <v>Щеглова Виктория</v>
          </cell>
          <cell r="C48">
            <v>1986</v>
          </cell>
        </row>
        <row r="49">
          <cell r="B49" t="str">
            <v>Кондрашкин Андрей</v>
          </cell>
          <cell r="C49">
            <v>1978</v>
          </cell>
        </row>
        <row r="50">
          <cell r="B50" t="str">
            <v>Кожевникова Валерия</v>
          </cell>
          <cell r="C50">
            <v>1996</v>
          </cell>
        </row>
        <row r="51">
          <cell r="B51" t="str">
            <v>Чернов Павел</v>
          </cell>
          <cell r="C51">
            <v>1988</v>
          </cell>
        </row>
        <row r="52">
          <cell r="B52" t="str">
            <v>Гонобин Михаил</v>
          </cell>
          <cell r="C52">
            <v>1988</v>
          </cell>
        </row>
        <row r="53">
          <cell r="B53" t="str">
            <v>Павлинов Вячеслав</v>
          </cell>
          <cell r="C53">
            <v>1949</v>
          </cell>
        </row>
        <row r="54">
          <cell r="B54" t="str">
            <v>Иванников Сергей</v>
          </cell>
          <cell r="C54">
            <v>1900</v>
          </cell>
        </row>
        <row r="55">
          <cell r="B55" t="str">
            <v>Соснина Дарья</v>
          </cell>
          <cell r="C55">
            <v>1998</v>
          </cell>
        </row>
        <row r="56">
          <cell r="B56" t="str">
            <v>Алешкевич Алена</v>
          </cell>
          <cell r="C56">
            <v>1996</v>
          </cell>
        </row>
        <row r="57">
          <cell r="B57" t="str">
            <v>Кокляев Михаил</v>
          </cell>
          <cell r="C57">
            <v>1997</v>
          </cell>
        </row>
        <row r="58">
          <cell r="B58" t="str">
            <v>Белонучкин Алексей</v>
          </cell>
          <cell r="C58">
            <v>1990</v>
          </cell>
        </row>
        <row r="59">
          <cell r="B59" t="str">
            <v>Новиков Виктор</v>
          </cell>
          <cell r="C59">
            <v>1988</v>
          </cell>
        </row>
        <row r="60">
          <cell r="B60" t="str">
            <v>Гусев Андрей</v>
          </cell>
          <cell r="C60">
            <v>1994</v>
          </cell>
        </row>
        <row r="61">
          <cell r="B61" t="str">
            <v>Ларькин Борис</v>
          </cell>
          <cell r="C61">
            <v>1951</v>
          </cell>
        </row>
        <row r="62">
          <cell r="B62" t="str">
            <v>Зимина Екатерина</v>
          </cell>
          <cell r="C62">
            <v>1999</v>
          </cell>
        </row>
        <row r="63">
          <cell r="B63" t="str">
            <v>Власенкова Светлана</v>
          </cell>
          <cell r="C63">
            <v>1996</v>
          </cell>
        </row>
        <row r="64">
          <cell r="B64" t="str">
            <v>Гусятников Илья</v>
          </cell>
          <cell r="C64">
            <v>1984</v>
          </cell>
        </row>
        <row r="65">
          <cell r="B65" t="str">
            <v>Назаркина Ксения</v>
          </cell>
          <cell r="C65">
            <v>1995</v>
          </cell>
        </row>
        <row r="66">
          <cell r="B66" t="str">
            <v>Кульков Александр</v>
          </cell>
          <cell r="C66">
            <v>1998</v>
          </cell>
        </row>
        <row r="67">
          <cell r="B67" t="str">
            <v>Горбунов Олег</v>
          </cell>
          <cell r="C67">
            <v>1955</v>
          </cell>
        </row>
        <row r="68">
          <cell r="B68" t="str">
            <v>Дудоров Юрий</v>
          </cell>
          <cell r="C68">
            <v>1968</v>
          </cell>
        </row>
        <row r="69">
          <cell r="B69" t="str">
            <v>Ершов Валерий</v>
          </cell>
          <cell r="C69">
            <v>1957</v>
          </cell>
        </row>
        <row r="70">
          <cell r="B70" t="str">
            <v>Широлапов Виталий</v>
          </cell>
          <cell r="C70">
            <v>1974</v>
          </cell>
        </row>
        <row r="71">
          <cell r="B71" t="str">
            <v>Федоров Антон</v>
          </cell>
          <cell r="C71">
            <v>1982</v>
          </cell>
        </row>
        <row r="72">
          <cell r="B72" t="str">
            <v>Храмухин Дмитрий</v>
          </cell>
          <cell r="C72">
            <v>1991</v>
          </cell>
        </row>
        <row r="73">
          <cell r="B73" t="str">
            <v>Кулькова Дарья</v>
          </cell>
          <cell r="C73">
            <v>1999</v>
          </cell>
        </row>
        <row r="74">
          <cell r="B74" t="str">
            <v>Шеховцов Александр</v>
          </cell>
          <cell r="C74">
            <v>1957</v>
          </cell>
        </row>
        <row r="75">
          <cell r="B75" t="str">
            <v>Ситникова Мария</v>
          </cell>
          <cell r="C75">
            <v>1983</v>
          </cell>
        </row>
        <row r="76">
          <cell r="B76" t="str">
            <v>Матвеев Вячеслав</v>
          </cell>
          <cell r="C76">
            <v>1985</v>
          </cell>
        </row>
        <row r="77">
          <cell r="B77" t="str">
            <v>Гладких Василий</v>
          </cell>
          <cell r="C77">
            <v>1951</v>
          </cell>
        </row>
        <row r="78">
          <cell r="B78" t="str">
            <v>Леснов Сергей</v>
          </cell>
          <cell r="C78">
            <v>1992</v>
          </cell>
        </row>
        <row r="79">
          <cell r="B79" t="str">
            <v>Гуляев Антон</v>
          </cell>
          <cell r="C79">
            <v>1990</v>
          </cell>
        </row>
        <row r="80">
          <cell r="B80" t="str">
            <v>Калинцев Алексей</v>
          </cell>
          <cell r="C80">
            <v>1960</v>
          </cell>
        </row>
        <row r="81">
          <cell r="B81" t="str">
            <v>Юдина Нина</v>
          </cell>
          <cell r="C81">
            <v>1994</v>
          </cell>
        </row>
        <row r="82">
          <cell r="B82" t="str">
            <v>Денисов Илья</v>
          </cell>
          <cell r="C82">
            <v>1998</v>
          </cell>
        </row>
        <row r="83">
          <cell r="B83" t="str">
            <v>Кулагин Александр</v>
          </cell>
          <cell r="C83">
            <v>2001</v>
          </cell>
        </row>
        <row r="84">
          <cell r="B84" t="str">
            <v>Малов Александр</v>
          </cell>
          <cell r="C84">
            <v>1948</v>
          </cell>
        </row>
        <row r="85">
          <cell r="B85" t="str">
            <v>Степин Борис</v>
          </cell>
          <cell r="C85">
            <v>1962</v>
          </cell>
        </row>
        <row r="86">
          <cell r="B86" t="str">
            <v>Рожков Даниил</v>
          </cell>
          <cell r="C86">
            <v>1999</v>
          </cell>
        </row>
        <row r="87">
          <cell r="B87" t="str">
            <v>Генералов Тимофей</v>
          </cell>
          <cell r="C87">
            <v>1996</v>
          </cell>
        </row>
        <row r="88">
          <cell r="B88" t="str">
            <v>Тощев Никита</v>
          </cell>
          <cell r="C88">
            <v>1998</v>
          </cell>
        </row>
        <row r="89">
          <cell r="B89" t="str">
            <v>Рахматулин Раис</v>
          </cell>
          <cell r="C89">
            <v>1989</v>
          </cell>
        </row>
        <row r="90">
          <cell r="B90" t="str">
            <v>Васюнин Сергей</v>
          </cell>
          <cell r="C90">
            <v>1995</v>
          </cell>
        </row>
        <row r="91">
          <cell r="B91" t="str">
            <v>Шишкина Виктория</v>
          </cell>
          <cell r="C91">
            <v>1997</v>
          </cell>
        </row>
        <row r="92">
          <cell r="B92" t="str">
            <v>Епифанов Роман</v>
          </cell>
          <cell r="C92">
            <v>1997</v>
          </cell>
        </row>
        <row r="93">
          <cell r="B93" t="str">
            <v>Морозов Владимир</v>
          </cell>
          <cell r="C93">
            <v>1992</v>
          </cell>
        </row>
        <row r="94">
          <cell r="B94" t="str">
            <v>Струева Юлия</v>
          </cell>
          <cell r="C94">
            <v>1983</v>
          </cell>
        </row>
        <row r="95">
          <cell r="B95" t="str">
            <v>Шмаков Евгений</v>
          </cell>
          <cell r="C95">
            <v>1989</v>
          </cell>
        </row>
        <row r="96">
          <cell r="B96" t="str">
            <v>Гришунин Иван</v>
          </cell>
          <cell r="C96">
            <v>1995</v>
          </cell>
        </row>
        <row r="97">
          <cell r="B97" t="str">
            <v>Кедряев Марат</v>
          </cell>
          <cell r="C97">
            <v>1995</v>
          </cell>
        </row>
        <row r="98">
          <cell r="B98" t="str">
            <v>Шибанов Александр</v>
          </cell>
          <cell r="C98">
            <v>1958</v>
          </cell>
        </row>
        <row r="99">
          <cell r="B99" t="str">
            <v>Дрындина Мария</v>
          </cell>
          <cell r="C99">
            <v>1996</v>
          </cell>
        </row>
        <row r="100">
          <cell r="B100" t="str">
            <v>Черников Сергей</v>
          </cell>
          <cell r="C100">
            <v>1990</v>
          </cell>
        </row>
        <row r="101">
          <cell r="B101" t="str">
            <v>Якупов Ислям</v>
          </cell>
          <cell r="C101">
            <v>1987</v>
          </cell>
        </row>
        <row r="102">
          <cell r="B102" t="str">
            <v>Корочков Алексей</v>
          </cell>
          <cell r="C102">
            <v>1965</v>
          </cell>
        </row>
        <row r="103">
          <cell r="B103" t="str">
            <v>Белоусов Андрей</v>
          </cell>
          <cell r="C103">
            <v>1970</v>
          </cell>
        </row>
        <row r="104">
          <cell r="B104" t="str">
            <v>Овлякулиев Умид</v>
          </cell>
          <cell r="C104">
            <v>1993</v>
          </cell>
        </row>
        <row r="105">
          <cell r="B105" t="str">
            <v>Матвеев Петровск</v>
          </cell>
          <cell r="C105">
            <v>1900</v>
          </cell>
        </row>
        <row r="106">
          <cell r="B106" t="str">
            <v>Азыркина Кира</v>
          </cell>
          <cell r="C106">
            <v>1999</v>
          </cell>
        </row>
        <row r="107">
          <cell r="B107" t="str">
            <v>Артюхин Олег</v>
          </cell>
          <cell r="C107">
            <v>1984</v>
          </cell>
        </row>
        <row r="108">
          <cell r="B108" t="str">
            <v>Бокарев Александр</v>
          </cell>
          <cell r="C108">
            <v>1985</v>
          </cell>
        </row>
        <row r="109">
          <cell r="B109" t="str">
            <v>Воробьев Алексей</v>
          </cell>
          <cell r="C109">
            <v>1970</v>
          </cell>
        </row>
        <row r="110">
          <cell r="B110" t="str">
            <v>Тихонов Владислав</v>
          </cell>
          <cell r="C110">
            <v>1995</v>
          </cell>
        </row>
        <row r="111">
          <cell r="B111" t="str">
            <v>Евсеев Александр</v>
          </cell>
          <cell r="C111">
            <v>1990</v>
          </cell>
        </row>
        <row r="112">
          <cell r="B112" t="str">
            <v>Артемов Анатолий</v>
          </cell>
          <cell r="C112">
            <v>1954</v>
          </cell>
        </row>
        <row r="113">
          <cell r="B113" t="str">
            <v>Бит-рагу Даниель</v>
          </cell>
          <cell r="C113">
            <v>1978</v>
          </cell>
        </row>
        <row r="114">
          <cell r="B114" t="str">
            <v>Артюшкин Геннадий</v>
          </cell>
          <cell r="C114">
            <v>1966</v>
          </cell>
        </row>
        <row r="115">
          <cell r="B115" t="str">
            <v>Грозов Михаил</v>
          </cell>
          <cell r="C115">
            <v>1989</v>
          </cell>
        </row>
        <row r="116">
          <cell r="B116" t="str">
            <v>Морозов Даниил</v>
          </cell>
          <cell r="C116">
            <v>1999</v>
          </cell>
        </row>
        <row r="117">
          <cell r="B117" t="str">
            <v>Доронькина Елена</v>
          </cell>
          <cell r="C117">
            <v>1988</v>
          </cell>
        </row>
        <row r="118">
          <cell r="B118" t="str">
            <v>Лапотков Вячеслав</v>
          </cell>
          <cell r="C118">
            <v>1952</v>
          </cell>
        </row>
        <row r="119">
          <cell r="B119" t="str">
            <v>Кузгунов Дмитрий</v>
          </cell>
          <cell r="C119">
            <v>1976</v>
          </cell>
        </row>
        <row r="120">
          <cell r="B120" t="str">
            <v>Харитонов Алексей</v>
          </cell>
          <cell r="C120">
            <v>1948</v>
          </cell>
        </row>
        <row r="121">
          <cell r="B121" t="str">
            <v>Некрасов Игорь</v>
          </cell>
          <cell r="C121">
            <v>1957</v>
          </cell>
        </row>
        <row r="122">
          <cell r="B122" t="str">
            <v>Лейкер Валерий</v>
          </cell>
          <cell r="C122">
            <v>1955</v>
          </cell>
        </row>
        <row r="123">
          <cell r="B123" t="str">
            <v>Залепухин Дмитрий</v>
          </cell>
          <cell r="C123">
            <v>1990</v>
          </cell>
        </row>
        <row r="124">
          <cell r="B124" t="str">
            <v>Змеев Максим</v>
          </cell>
          <cell r="C124">
            <v>1995</v>
          </cell>
        </row>
        <row r="125">
          <cell r="B125" t="str">
            <v>Казгунов Алексей</v>
          </cell>
          <cell r="C125">
            <v>1996</v>
          </cell>
        </row>
        <row r="126">
          <cell r="B126" t="str">
            <v>Пшеничников Сергей</v>
          </cell>
          <cell r="C126">
            <v>1996</v>
          </cell>
        </row>
        <row r="127">
          <cell r="B127" t="str">
            <v>Андреев Александр</v>
          </cell>
          <cell r="C127">
            <v>1999</v>
          </cell>
        </row>
        <row r="128">
          <cell r="B128" t="str">
            <v>Кузин Андрей</v>
          </cell>
          <cell r="C128">
            <v>1996</v>
          </cell>
        </row>
        <row r="129">
          <cell r="B129" t="str">
            <v>Храмухин Даниил</v>
          </cell>
          <cell r="C129">
            <v>1998</v>
          </cell>
        </row>
        <row r="130">
          <cell r="B130" t="str">
            <v>Храмцов Алексей</v>
          </cell>
          <cell r="C130">
            <v>1997</v>
          </cell>
        </row>
        <row r="131">
          <cell r="B131" t="str">
            <v>Попов Вадим</v>
          </cell>
          <cell r="C131">
            <v>1992</v>
          </cell>
        </row>
        <row r="132">
          <cell r="B132" t="str">
            <v>Колгатина Дарья</v>
          </cell>
          <cell r="C132">
            <v>1997</v>
          </cell>
        </row>
        <row r="133">
          <cell r="B133" t="str">
            <v>Косых Олег</v>
          </cell>
          <cell r="C133">
            <v>1965</v>
          </cell>
        </row>
        <row r="134">
          <cell r="B134" t="str">
            <v>Великанова Ирина</v>
          </cell>
          <cell r="C134">
            <v>1980</v>
          </cell>
        </row>
        <row r="135">
          <cell r="B135" t="str">
            <v>Круглашов Александр</v>
          </cell>
          <cell r="C135">
            <v>1951</v>
          </cell>
        </row>
        <row r="136">
          <cell r="B136" t="str">
            <v>Кузнецов Евгений</v>
          </cell>
          <cell r="C136">
            <v>1962</v>
          </cell>
        </row>
        <row r="137">
          <cell r="B137" t="str">
            <v>Наквакин Павел</v>
          </cell>
          <cell r="C137">
            <v>1972</v>
          </cell>
        </row>
        <row r="138">
          <cell r="B138" t="str">
            <v>Блинов Дмитрий</v>
          </cell>
          <cell r="C138">
            <v>1981</v>
          </cell>
        </row>
        <row r="139">
          <cell r="B139" t="str">
            <v>Немова Екатерина</v>
          </cell>
          <cell r="C139">
            <v>2000</v>
          </cell>
        </row>
        <row r="140">
          <cell r="B140" t="str">
            <v>Шаркова Мария</v>
          </cell>
          <cell r="C140">
            <v>1992</v>
          </cell>
        </row>
        <row r="141">
          <cell r="B141" t="str">
            <v>Хусяинов Рустям</v>
          </cell>
          <cell r="C141">
            <v>1996</v>
          </cell>
        </row>
        <row r="142">
          <cell r="B142" t="str">
            <v>Маковеев Дмитрий</v>
          </cell>
          <cell r="C142">
            <v>1963</v>
          </cell>
        </row>
        <row r="143">
          <cell r="B143" t="str">
            <v>Щербакова Кристина</v>
          </cell>
          <cell r="C143">
            <v>1998</v>
          </cell>
        </row>
        <row r="144">
          <cell r="B144" t="str">
            <v>Хрулев Иван</v>
          </cell>
          <cell r="C144">
            <v>1985</v>
          </cell>
        </row>
        <row r="145">
          <cell r="B145" t="str">
            <v>Бороухина Надежда</v>
          </cell>
          <cell r="C145">
            <v>1992</v>
          </cell>
        </row>
        <row r="146">
          <cell r="B146" t="str">
            <v>Улбутов Валентин</v>
          </cell>
          <cell r="C146">
            <v>1993</v>
          </cell>
        </row>
        <row r="147">
          <cell r="B147" t="str">
            <v>Ситникова Екатерина</v>
          </cell>
          <cell r="C147">
            <v>1986</v>
          </cell>
        </row>
        <row r="148">
          <cell r="B148" t="str">
            <v>Краснова Екатерина</v>
          </cell>
          <cell r="C148">
            <v>1989</v>
          </cell>
        </row>
        <row r="149">
          <cell r="B149" t="str">
            <v>Удинеев Алексей</v>
          </cell>
          <cell r="C149">
            <v>1995</v>
          </cell>
        </row>
        <row r="150">
          <cell r="B150" t="str">
            <v>Фролов Александр</v>
          </cell>
          <cell r="C150">
            <v>1961</v>
          </cell>
        </row>
        <row r="151">
          <cell r="B151" t="str">
            <v>Березина Алина</v>
          </cell>
          <cell r="C151">
            <v>1999</v>
          </cell>
        </row>
        <row r="152">
          <cell r="B152" t="str">
            <v>Москвитин Сергей</v>
          </cell>
          <cell r="C152">
            <v>1981</v>
          </cell>
        </row>
        <row r="153">
          <cell r="B153" t="str">
            <v>Краснорепова Маргарита</v>
          </cell>
          <cell r="C153">
            <v>1999</v>
          </cell>
        </row>
        <row r="154">
          <cell r="B154" t="str">
            <v>Крец Петровск</v>
          </cell>
          <cell r="C154">
            <v>1900</v>
          </cell>
        </row>
        <row r="155">
          <cell r="B155" t="str">
            <v>Куницын Александр</v>
          </cell>
          <cell r="C155">
            <v>1972</v>
          </cell>
        </row>
        <row r="156">
          <cell r="B156" t="str">
            <v>Алиев Виктор</v>
          </cell>
          <cell r="C156">
            <v>1995</v>
          </cell>
        </row>
        <row r="157">
          <cell r="B157" t="str">
            <v>Попова Анастасия</v>
          </cell>
          <cell r="C157">
            <v>1996</v>
          </cell>
        </row>
        <row r="158">
          <cell r="B158" t="str">
            <v>Галахов Денис</v>
          </cell>
          <cell r="C158">
            <v>1998</v>
          </cell>
        </row>
        <row r="159">
          <cell r="B159" t="str">
            <v>Токарева Виктория</v>
          </cell>
          <cell r="C159">
            <v>1998</v>
          </cell>
        </row>
        <row r="160">
          <cell r="B160" t="str">
            <v>Бардин Егор</v>
          </cell>
          <cell r="C160">
            <v>2000</v>
          </cell>
        </row>
        <row r="161">
          <cell r="B161" t="str">
            <v>Ермошин Сергей</v>
          </cell>
          <cell r="C161">
            <v>1971</v>
          </cell>
        </row>
        <row r="162">
          <cell r="B162" t="str">
            <v>Новосельцева Юлия</v>
          </cell>
          <cell r="C162">
            <v>1994</v>
          </cell>
        </row>
        <row r="163">
          <cell r="B163" t="str">
            <v>Бубнова Ксения</v>
          </cell>
          <cell r="C163">
            <v>1997</v>
          </cell>
        </row>
        <row r="164">
          <cell r="B164" t="str">
            <v>Рассыпнова Дина</v>
          </cell>
          <cell r="C164">
            <v>1990</v>
          </cell>
        </row>
        <row r="165">
          <cell r="B165" t="str">
            <v>Харчевников Артем</v>
          </cell>
          <cell r="C165">
            <v>1990</v>
          </cell>
        </row>
        <row r="166">
          <cell r="B166" t="str">
            <v>Князькин Максим</v>
          </cell>
          <cell r="C166">
            <v>1988</v>
          </cell>
        </row>
        <row r="167">
          <cell r="B167" t="str">
            <v>Отставнова Ксения</v>
          </cell>
          <cell r="C167">
            <v>2002</v>
          </cell>
        </row>
        <row r="168">
          <cell r="B168" t="str">
            <v>Руденко Юрий</v>
          </cell>
          <cell r="C168">
            <v>1957</v>
          </cell>
        </row>
        <row r="169">
          <cell r="B169" t="str">
            <v>Батыков Александр</v>
          </cell>
          <cell r="C169">
            <v>1994</v>
          </cell>
        </row>
        <row r="170">
          <cell r="B170" t="str">
            <v>Тощев Вячеслав</v>
          </cell>
          <cell r="C170">
            <v>1995</v>
          </cell>
        </row>
        <row r="171">
          <cell r="B171" t="str">
            <v>Агеев Даниил</v>
          </cell>
          <cell r="C171">
            <v>1999</v>
          </cell>
        </row>
        <row r="172">
          <cell r="B172" t="str">
            <v>Демидов Никита</v>
          </cell>
          <cell r="C172">
            <v>1998</v>
          </cell>
        </row>
        <row r="173">
          <cell r="B173" t="str">
            <v>Сорокин Михаил</v>
          </cell>
          <cell r="C173">
            <v>1952</v>
          </cell>
        </row>
        <row r="174">
          <cell r="B174" t="str">
            <v>Потапов Ярослав</v>
          </cell>
          <cell r="C174">
            <v>2000</v>
          </cell>
        </row>
        <row r="175">
          <cell r="B175" t="str">
            <v>Егоров Александр</v>
          </cell>
          <cell r="C175">
            <v>1954</v>
          </cell>
        </row>
        <row r="176">
          <cell r="B176" t="str">
            <v>Трифонов Олег</v>
          </cell>
          <cell r="C176">
            <v>1972</v>
          </cell>
        </row>
        <row r="177">
          <cell r="B177" t="str">
            <v>Земенков Михаил</v>
          </cell>
          <cell r="C177">
            <v>1992</v>
          </cell>
        </row>
        <row r="178">
          <cell r="B178" t="str">
            <v>Журавлев Максим</v>
          </cell>
          <cell r="C178">
            <v>1998</v>
          </cell>
        </row>
        <row r="179">
          <cell r="B179" t="str">
            <v>Гапиенко Илья</v>
          </cell>
          <cell r="C179">
            <v>1999</v>
          </cell>
        </row>
        <row r="180">
          <cell r="B180" t="str">
            <v>Меньшова Елена</v>
          </cell>
          <cell r="C180">
            <v>1995</v>
          </cell>
        </row>
        <row r="181">
          <cell r="B181" t="str">
            <v>Лямкина Арина</v>
          </cell>
          <cell r="C181">
            <v>1999</v>
          </cell>
        </row>
        <row r="182">
          <cell r="B182" t="str">
            <v>Орлова Анастасия</v>
          </cell>
          <cell r="C182">
            <v>1997</v>
          </cell>
        </row>
        <row r="183">
          <cell r="B183" t="str">
            <v>Павкина Татьяна</v>
          </cell>
          <cell r="C183">
            <v>1991</v>
          </cell>
        </row>
        <row r="184">
          <cell r="B184" t="str">
            <v>Панфилов Андрей</v>
          </cell>
          <cell r="C184">
            <v>1955</v>
          </cell>
        </row>
        <row r="185">
          <cell r="B185" t="str">
            <v>Белогурский Илья</v>
          </cell>
          <cell r="C185">
            <v>1953</v>
          </cell>
        </row>
        <row r="186">
          <cell r="B186" t="str">
            <v>Игнашкина Юлия</v>
          </cell>
          <cell r="C186">
            <v>2000</v>
          </cell>
        </row>
        <row r="187">
          <cell r="B187" t="str">
            <v>Рубцов Павел</v>
          </cell>
          <cell r="C187">
            <v>1999</v>
          </cell>
        </row>
        <row r="188">
          <cell r="B188" t="str">
            <v>Коган Захар</v>
          </cell>
          <cell r="C188">
            <v>1985</v>
          </cell>
        </row>
        <row r="189">
          <cell r="B189" t="str">
            <v>Нырялкин Алексей</v>
          </cell>
          <cell r="C189">
            <v>1986</v>
          </cell>
        </row>
        <row r="190">
          <cell r="B190" t="str">
            <v>Федулаев Алексей</v>
          </cell>
          <cell r="C190">
            <v>1989</v>
          </cell>
        </row>
        <row r="191">
          <cell r="B191" t="str">
            <v>Чирва Александр</v>
          </cell>
          <cell r="C191">
            <v>1990</v>
          </cell>
        </row>
        <row r="192">
          <cell r="B192" t="str">
            <v>Самохин Геннадий</v>
          </cell>
          <cell r="C192">
            <v>1949</v>
          </cell>
        </row>
        <row r="193">
          <cell r="B193" t="str">
            <v>Говорухин Валерий</v>
          </cell>
          <cell r="C193">
            <v>1958</v>
          </cell>
        </row>
        <row r="194">
          <cell r="B194" t="str">
            <v>Девятых Ирина</v>
          </cell>
          <cell r="C194">
            <v>1992</v>
          </cell>
        </row>
        <row r="195">
          <cell r="B195" t="str">
            <v>Чекаев Владимир</v>
          </cell>
          <cell r="C195">
            <v>1998</v>
          </cell>
        </row>
        <row r="196">
          <cell r="B196" t="str">
            <v>Лебединская Яна</v>
          </cell>
          <cell r="C196">
            <v>2000</v>
          </cell>
        </row>
        <row r="197">
          <cell r="B197" t="str">
            <v>Ужаровская Ксения</v>
          </cell>
          <cell r="C197">
            <v>1995</v>
          </cell>
        </row>
        <row r="198">
          <cell r="B198" t="str">
            <v>Столяренко Евгений</v>
          </cell>
          <cell r="C198">
            <v>1947</v>
          </cell>
        </row>
        <row r="199">
          <cell r="B199" t="str">
            <v>Глинский Виктор</v>
          </cell>
          <cell r="C199">
            <v>1997</v>
          </cell>
        </row>
        <row r="200">
          <cell r="B200" t="str">
            <v>Гудулин Даниил</v>
          </cell>
          <cell r="C200">
            <v>2001</v>
          </cell>
        </row>
        <row r="201">
          <cell r="B201" t="str">
            <v>Пшеничнова Анна</v>
          </cell>
          <cell r="C201">
            <v>1997</v>
          </cell>
        </row>
        <row r="202">
          <cell r="B202" t="str">
            <v>Чайка Анатолий</v>
          </cell>
          <cell r="C202">
            <v>1954</v>
          </cell>
        </row>
        <row r="203">
          <cell r="B203" t="str">
            <v>Кофтина Валерия</v>
          </cell>
          <cell r="C203">
            <v>2001</v>
          </cell>
        </row>
        <row r="204">
          <cell r="B204" t="str">
            <v>Михеев Максим</v>
          </cell>
          <cell r="C204">
            <v>1986</v>
          </cell>
        </row>
        <row r="205">
          <cell r="B205" t="str">
            <v>Мрастев Валерий</v>
          </cell>
          <cell r="C205">
            <v>1998</v>
          </cell>
        </row>
        <row r="206">
          <cell r="B206" t="str">
            <v>Хачатрян Тамара</v>
          </cell>
          <cell r="C206">
            <v>1997</v>
          </cell>
        </row>
        <row r="207">
          <cell r="B207" t="str">
            <v>Сидорин Константин</v>
          </cell>
          <cell r="C207">
            <v>1989</v>
          </cell>
        </row>
        <row r="208">
          <cell r="B208" t="str">
            <v>Курочкин Владимир</v>
          </cell>
          <cell r="C208">
            <v>1953</v>
          </cell>
        </row>
        <row r="209">
          <cell r="B209" t="str">
            <v>Маканин Владислав</v>
          </cell>
          <cell r="C209">
            <v>2000</v>
          </cell>
        </row>
        <row r="210">
          <cell r="B210" t="str">
            <v>Сафронкин Павел</v>
          </cell>
          <cell r="C210">
            <v>1997</v>
          </cell>
        </row>
        <row r="211">
          <cell r="B211" t="str">
            <v>Соколова Кристина</v>
          </cell>
          <cell r="C211">
            <v>2000</v>
          </cell>
        </row>
        <row r="212">
          <cell r="B212" t="str">
            <v>Харитонова Вероника</v>
          </cell>
          <cell r="C212">
            <v>1999</v>
          </cell>
        </row>
        <row r="213">
          <cell r="B213" t="str">
            <v>Лагутов Максим</v>
          </cell>
          <cell r="C213">
            <v>1997</v>
          </cell>
        </row>
        <row r="214">
          <cell r="B214" t="str">
            <v>Илюшин Дмитрий</v>
          </cell>
          <cell r="C214">
            <v>1982</v>
          </cell>
        </row>
        <row r="215">
          <cell r="B215" t="str">
            <v>Бочкарев Сергей</v>
          </cell>
          <cell r="C215">
            <v>1957</v>
          </cell>
        </row>
        <row r="216">
          <cell r="B216" t="str">
            <v>Васильев Сергей</v>
          </cell>
          <cell r="C216">
            <v>1961</v>
          </cell>
        </row>
        <row r="217">
          <cell r="B217" t="str">
            <v>Зайцев Андрей</v>
          </cell>
          <cell r="C217">
            <v>1958</v>
          </cell>
        </row>
        <row r="218">
          <cell r="B218" t="str">
            <v>Талабаев Виктор</v>
          </cell>
          <cell r="C218">
            <v>1953</v>
          </cell>
        </row>
        <row r="219">
          <cell r="B219" t="str">
            <v>Вилков Алексей</v>
          </cell>
          <cell r="C219">
            <v>1996</v>
          </cell>
        </row>
        <row r="220">
          <cell r="B220" t="str">
            <v>Богородская Владислава</v>
          </cell>
          <cell r="C220">
            <v>1993</v>
          </cell>
        </row>
        <row r="221">
          <cell r="B221" t="str">
            <v>Шувалов Дмитрий</v>
          </cell>
          <cell r="C221">
            <v>2000</v>
          </cell>
        </row>
        <row r="222">
          <cell r="B222" t="str">
            <v>Надушкин Константин</v>
          </cell>
          <cell r="C222">
            <v>1997</v>
          </cell>
        </row>
        <row r="223">
          <cell r="B223" t="str">
            <v>Атясова Полина</v>
          </cell>
          <cell r="C223">
            <v>1998</v>
          </cell>
        </row>
        <row r="224">
          <cell r="B224" t="str">
            <v>Ершков Максим</v>
          </cell>
          <cell r="C224">
            <v>1998</v>
          </cell>
        </row>
        <row r="225">
          <cell r="B225" t="str">
            <v>Фоменков Владислав</v>
          </cell>
          <cell r="C225">
            <v>1942</v>
          </cell>
        </row>
        <row r="226">
          <cell r="B226" t="str">
            <v>Шкуров Сергей</v>
          </cell>
          <cell r="C226">
            <v>1999</v>
          </cell>
        </row>
        <row r="227">
          <cell r="B227" t="str">
            <v>Шаврагин Антон</v>
          </cell>
          <cell r="C227">
            <v>1990</v>
          </cell>
        </row>
        <row r="228">
          <cell r="B228" t="str">
            <v>Поляков Дмитрий</v>
          </cell>
          <cell r="C228">
            <v>2000</v>
          </cell>
        </row>
        <row r="229">
          <cell r="B229" t="str">
            <v>Тарасов Константин</v>
          </cell>
          <cell r="C229">
            <v>1990</v>
          </cell>
        </row>
        <row r="230">
          <cell r="B230" t="str">
            <v>Надоров Александр</v>
          </cell>
          <cell r="C230">
            <v>1995</v>
          </cell>
        </row>
        <row r="231">
          <cell r="B231" t="str">
            <v>Спирин Шлига</v>
          </cell>
          <cell r="C231">
            <v>1900</v>
          </cell>
        </row>
        <row r="232">
          <cell r="B232" t="str">
            <v>Васин Егор</v>
          </cell>
          <cell r="C232">
            <v>1998</v>
          </cell>
        </row>
        <row r="233">
          <cell r="B233" t="str">
            <v>Климин Алексей</v>
          </cell>
          <cell r="C233">
            <v>1970</v>
          </cell>
        </row>
        <row r="234">
          <cell r="B234" t="str">
            <v>Аравина Марина</v>
          </cell>
          <cell r="C234">
            <v>1995</v>
          </cell>
        </row>
        <row r="235">
          <cell r="B235" t="str">
            <v>Носков Сергей</v>
          </cell>
          <cell r="C235">
            <v>1997</v>
          </cell>
        </row>
        <row r="236">
          <cell r="B236" t="str">
            <v>Кулаков Константин</v>
          </cell>
          <cell r="C236">
            <v>1996</v>
          </cell>
        </row>
        <row r="237">
          <cell r="B237" t="str">
            <v>Власкин Александр</v>
          </cell>
          <cell r="C237">
            <v>1997</v>
          </cell>
        </row>
        <row r="238">
          <cell r="B238" t="str">
            <v>Нижегородцева Мария</v>
          </cell>
          <cell r="C238">
            <v>1983</v>
          </cell>
        </row>
        <row r="239">
          <cell r="B239" t="str">
            <v>Лямкин Николай</v>
          </cell>
          <cell r="C239">
            <v>1995</v>
          </cell>
        </row>
        <row r="240">
          <cell r="B240" t="str">
            <v>Привалов Андрей</v>
          </cell>
          <cell r="C240">
            <v>2001</v>
          </cell>
        </row>
        <row r="241">
          <cell r="B241" t="str">
            <v>Волынский Владимир</v>
          </cell>
          <cell r="C241">
            <v>1951</v>
          </cell>
        </row>
        <row r="242">
          <cell r="B242" t="str">
            <v>Кухова Екатерина</v>
          </cell>
          <cell r="C242">
            <v>1999</v>
          </cell>
        </row>
        <row r="243">
          <cell r="B243" t="str">
            <v>Шаныгина Мария</v>
          </cell>
          <cell r="C243">
            <v>1997</v>
          </cell>
        </row>
        <row r="244">
          <cell r="B244" t="str">
            <v>Козин Артем</v>
          </cell>
          <cell r="C244">
            <v>2000</v>
          </cell>
        </row>
        <row r="245">
          <cell r="B245" t="str">
            <v>Звягинцев Владислав</v>
          </cell>
          <cell r="C245">
            <v>1996</v>
          </cell>
        </row>
        <row r="246">
          <cell r="B246" t="str">
            <v>Сычев Евгений</v>
          </cell>
          <cell r="C246">
            <v>1984</v>
          </cell>
        </row>
        <row r="247">
          <cell r="B247" t="str">
            <v>Воинков Максим</v>
          </cell>
          <cell r="C247">
            <v>2000</v>
          </cell>
        </row>
        <row r="248">
          <cell r="B248" t="str">
            <v>Медведев Кирилл</v>
          </cell>
          <cell r="C248">
            <v>1997</v>
          </cell>
        </row>
        <row r="249">
          <cell r="B249" t="str">
            <v>Балакирев Роман</v>
          </cell>
          <cell r="C249">
            <v>1996</v>
          </cell>
        </row>
        <row r="250">
          <cell r="B250" t="str">
            <v>Кривулин Николай</v>
          </cell>
          <cell r="C250">
            <v>1995</v>
          </cell>
        </row>
        <row r="251">
          <cell r="B251" t="str">
            <v>Торгашев Павел</v>
          </cell>
          <cell r="C251">
            <v>1997</v>
          </cell>
        </row>
        <row r="252">
          <cell r="B252" t="str">
            <v>Артюшкин Максим</v>
          </cell>
          <cell r="C252">
            <v>2001</v>
          </cell>
        </row>
        <row r="253">
          <cell r="B253" t="str">
            <v>Козлов Сергей</v>
          </cell>
          <cell r="C253">
            <v>1956</v>
          </cell>
        </row>
        <row r="254">
          <cell r="B254" t="str">
            <v>Фролов Максим</v>
          </cell>
          <cell r="C254">
            <v>1997</v>
          </cell>
        </row>
        <row r="255">
          <cell r="B255" t="str">
            <v>Ногина Полина</v>
          </cell>
          <cell r="C255">
            <v>2004</v>
          </cell>
        </row>
        <row r="256">
          <cell r="B256" t="str">
            <v>Запорожец Михаил</v>
          </cell>
          <cell r="C256">
            <v>1994</v>
          </cell>
        </row>
        <row r="257">
          <cell r="B257" t="str">
            <v>Кульков Алексей</v>
          </cell>
          <cell r="C257">
            <v>2001</v>
          </cell>
        </row>
        <row r="258">
          <cell r="B258" t="str">
            <v>Пичушкин Андрей</v>
          </cell>
          <cell r="C258">
            <v>1997</v>
          </cell>
        </row>
        <row r="259">
          <cell r="B259" t="str">
            <v>Абубекиров Ильдар</v>
          </cell>
          <cell r="C259">
            <v>2003</v>
          </cell>
        </row>
        <row r="260">
          <cell r="B260" t="str">
            <v>Бахтияров Руслан</v>
          </cell>
          <cell r="C260">
            <v>2000</v>
          </cell>
        </row>
        <row r="261">
          <cell r="B261" t="str">
            <v>Казгунов Никита</v>
          </cell>
          <cell r="C261">
            <v>2001</v>
          </cell>
        </row>
        <row r="262">
          <cell r="B262" t="str">
            <v>Привалов Александр</v>
          </cell>
          <cell r="C262">
            <v>1997</v>
          </cell>
        </row>
        <row r="263">
          <cell r="B263" t="str">
            <v>Яшин Дмитрий</v>
          </cell>
          <cell r="C263">
            <v>1971</v>
          </cell>
        </row>
        <row r="264">
          <cell r="B264" t="str">
            <v>Шевандронов Валерий</v>
          </cell>
          <cell r="C264">
            <v>1955</v>
          </cell>
        </row>
        <row r="265">
          <cell r="B265" t="str">
            <v>Двойников Владислав</v>
          </cell>
          <cell r="C265">
            <v>1996</v>
          </cell>
        </row>
        <row r="266">
          <cell r="B266" t="str">
            <v>Барыкина Екатерина</v>
          </cell>
          <cell r="C266">
            <v>1986</v>
          </cell>
        </row>
        <row r="267">
          <cell r="B267" t="str">
            <v>Котов Дмитрий</v>
          </cell>
          <cell r="C267">
            <v>1997</v>
          </cell>
        </row>
        <row r="268">
          <cell r="B268" t="str">
            <v>Салмин Алексей</v>
          </cell>
          <cell r="C268">
            <v>2001</v>
          </cell>
        </row>
        <row r="269">
          <cell r="B269" t="str">
            <v>Шатанов Антон</v>
          </cell>
          <cell r="C269">
            <v>1996</v>
          </cell>
        </row>
        <row r="270">
          <cell r="B270" t="str">
            <v>Наквакин Вячеслав</v>
          </cell>
          <cell r="C270">
            <v>1999</v>
          </cell>
        </row>
        <row r="271">
          <cell r="B271" t="str">
            <v>Прокофьев Владислав</v>
          </cell>
          <cell r="C271">
            <v>1998</v>
          </cell>
        </row>
        <row r="272">
          <cell r="B272" t="str">
            <v>Дашунин Александр</v>
          </cell>
          <cell r="C272">
            <v>2000</v>
          </cell>
        </row>
        <row r="273">
          <cell r="B273" t="str">
            <v>Нуждова Милослава</v>
          </cell>
          <cell r="C273">
            <v>2002</v>
          </cell>
        </row>
        <row r="274">
          <cell r="B274" t="str">
            <v>Простихин Алексей</v>
          </cell>
          <cell r="C274">
            <v>1999</v>
          </cell>
        </row>
        <row r="275">
          <cell r="B275" t="str">
            <v>Давыдова Ксения</v>
          </cell>
          <cell r="C275">
            <v>2002</v>
          </cell>
        </row>
        <row r="276">
          <cell r="B276" t="str">
            <v>Милованова Оксана</v>
          </cell>
          <cell r="C276">
            <v>1992</v>
          </cell>
        </row>
        <row r="277">
          <cell r="B277" t="str">
            <v>Семина Светлана</v>
          </cell>
          <cell r="C277">
            <v>1992</v>
          </cell>
        </row>
        <row r="278">
          <cell r="B278" t="str">
            <v>Рогонов Александр</v>
          </cell>
          <cell r="C278">
            <v>1997</v>
          </cell>
        </row>
        <row r="279">
          <cell r="B279" t="str">
            <v>Мухин Дмитрий</v>
          </cell>
          <cell r="C279">
            <v>1995</v>
          </cell>
        </row>
        <row r="280">
          <cell r="B280" t="str">
            <v>Мещеринов Максим</v>
          </cell>
          <cell r="C280">
            <v>1998</v>
          </cell>
        </row>
        <row r="281">
          <cell r="B281" t="str">
            <v>Угаркина Екатерина</v>
          </cell>
          <cell r="C281">
            <v>1995</v>
          </cell>
        </row>
        <row r="282">
          <cell r="B282" t="str">
            <v>Тарасов Алексей</v>
          </cell>
          <cell r="C282">
            <v>1985</v>
          </cell>
        </row>
        <row r="283">
          <cell r="B283" t="str">
            <v>Ермакова Тамара</v>
          </cell>
          <cell r="C283">
            <v>1943</v>
          </cell>
        </row>
        <row r="284">
          <cell r="B284" t="str">
            <v>Теречев Сергей</v>
          </cell>
          <cell r="C284">
            <v>1954</v>
          </cell>
        </row>
        <row r="285">
          <cell r="B285" t="str">
            <v>Нижегородцева Александра</v>
          </cell>
          <cell r="C285">
            <v>2003</v>
          </cell>
        </row>
        <row r="286">
          <cell r="B286" t="str">
            <v>Нырков Василий</v>
          </cell>
          <cell r="C286">
            <v>1996</v>
          </cell>
        </row>
        <row r="287">
          <cell r="B287" t="str">
            <v>Вихирев Роман</v>
          </cell>
          <cell r="C287">
            <v>1995</v>
          </cell>
        </row>
        <row r="288">
          <cell r="B288" t="str">
            <v>Маслов Вячеслав</v>
          </cell>
          <cell r="C288">
            <v>1951</v>
          </cell>
        </row>
        <row r="289">
          <cell r="B289" t="str">
            <v>Хусейинов Фарух</v>
          </cell>
          <cell r="C289">
            <v>1988</v>
          </cell>
        </row>
        <row r="290">
          <cell r="B290" t="str">
            <v>Качайкин Виктор</v>
          </cell>
          <cell r="C290">
            <v>1960</v>
          </cell>
        </row>
        <row r="291">
          <cell r="B291" t="str">
            <v>Круглова Оксана</v>
          </cell>
          <cell r="C291">
            <v>1992</v>
          </cell>
        </row>
        <row r="292">
          <cell r="B292" t="str">
            <v>Строганов Александр</v>
          </cell>
          <cell r="C292">
            <v>2004</v>
          </cell>
        </row>
        <row r="293">
          <cell r="B293" t="str">
            <v>Жирнова Сердобск</v>
          </cell>
          <cell r="C293">
            <v>1900</v>
          </cell>
        </row>
        <row r="294">
          <cell r="B294" t="str">
            <v>Семко Дмитрий</v>
          </cell>
          <cell r="C294">
            <v>1997</v>
          </cell>
        </row>
        <row r="295">
          <cell r="B295" t="str">
            <v>Беззубов Андрей</v>
          </cell>
          <cell r="C295">
            <v>2002</v>
          </cell>
        </row>
        <row r="296">
          <cell r="B296" t="str">
            <v>Колгатина Юлия</v>
          </cell>
          <cell r="C296">
            <v>2000</v>
          </cell>
        </row>
        <row r="297">
          <cell r="B297" t="str">
            <v>Шишкин Павел</v>
          </cell>
          <cell r="C297">
            <v>1996</v>
          </cell>
        </row>
        <row r="298">
          <cell r="B298" t="str">
            <v>Папкин Валерий</v>
          </cell>
          <cell r="C298">
            <v>1964</v>
          </cell>
        </row>
        <row r="299">
          <cell r="B299" t="str">
            <v>Урядов Илья</v>
          </cell>
          <cell r="C299">
            <v>1998</v>
          </cell>
        </row>
        <row r="300">
          <cell r="B300" t="str">
            <v>Суздальцева Евгения</v>
          </cell>
          <cell r="C300">
            <v>2000</v>
          </cell>
        </row>
        <row r="301">
          <cell r="B301" t="str">
            <v>Пеньшин Антон</v>
          </cell>
          <cell r="C301">
            <v>1997</v>
          </cell>
        </row>
        <row r="302">
          <cell r="B302" t="str">
            <v>Медведева Елена</v>
          </cell>
          <cell r="C302">
            <v>1986</v>
          </cell>
        </row>
        <row r="303">
          <cell r="B303" t="str">
            <v>Янюшкин Виктор</v>
          </cell>
          <cell r="C303">
            <v>1996</v>
          </cell>
        </row>
        <row r="304">
          <cell r="B304" t="str">
            <v>Арзамасцева Дарья</v>
          </cell>
          <cell r="C304">
            <v>1993</v>
          </cell>
        </row>
        <row r="305">
          <cell r="B305" t="str">
            <v>Болгов Максим</v>
          </cell>
          <cell r="C305">
            <v>2002</v>
          </cell>
        </row>
        <row r="306">
          <cell r="B306" t="str">
            <v>Королев Александр</v>
          </cell>
          <cell r="C306">
            <v>1970</v>
          </cell>
        </row>
        <row r="307">
          <cell r="B307" t="str">
            <v>Беспалов Станислав</v>
          </cell>
          <cell r="C307">
            <v>1998</v>
          </cell>
        </row>
        <row r="308">
          <cell r="B308" t="str">
            <v>Петрова Ольга</v>
          </cell>
          <cell r="C308">
            <v>1996</v>
          </cell>
        </row>
        <row r="309">
          <cell r="B309" t="str">
            <v>Плахтюрин Павел</v>
          </cell>
          <cell r="C309">
            <v>1999</v>
          </cell>
        </row>
        <row r="310">
          <cell r="B310" t="str">
            <v>Савкин Олег</v>
          </cell>
          <cell r="C310">
            <v>1993</v>
          </cell>
        </row>
        <row r="311">
          <cell r="B311" t="str">
            <v>Феофанов Вадим</v>
          </cell>
          <cell r="C311">
            <v>1998</v>
          </cell>
        </row>
        <row r="312">
          <cell r="B312" t="str">
            <v>Шевченко Андрей</v>
          </cell>
          <cell r="C312">
            <v>1998</v>
          </cell>
        </row>
        <row r="313">
          <cell r="B313" t="str">
            <v>Майоров Александр</v>
          </cell>
          <cell r="C313">
            <v>1995</v>
          </cell>
        </row>
        <row r="314">
          <cell r="B314" t="str">
            <v>Балакина Юлия</v>
          </cell>
          <cell r="C314">
            <v>1997</v>
          </cell>
        </row>
        <row r="315">
          <cell r="B315" t="str">
            <v>Сыровкина Ирина</v>
          </cell>
          <cell r="C315">
            <v>1991</v>
          </cell>
        </row>
        <row r="316">
          <cell r="B316" t="str">
            <v>Ситникова Виктория</v>
          </cell>
          <cell r="C316">
            <v>2003</v>
          </cell>
        </row>
        <row r="317">
          <cell r="B317" t="str">
            <v>Цикина Сердобск</v>
          </cell>
          <cell r="C317">
            <v>1900</v>
          </cell>
        </row>
        <row r="318">
          <cell r="B318" t="str">
            <v>Круглов Евгений</v>
          </cell>
          <cell r="C318">
            <v>1997</v>
          </cell>
        </row>
        <row r="319">
          <cell r="B319" t="str">
            <v>Михайлин Николай</v>
          </cell>
          <cell r="C319">
            <v>1998</v>
          </cell>
        </row>
        <row r="320">
          <cell r="B320" t="str">
            <v>Хапилин Егор</v>
          </cell>
          <cell r="C320">
            <v>1992</v>
          </cell>
        </row>
        <row r="321">
          <cell r="B321" t="str">
            <v>Яким Александр</v>
          </cell>
          <cell r="C321">
            <v>1996</v>
          </cell>
        </row>
        <row r="322">
          <cell r="B322" t="str">
            <v>Вашунина Валерия</v>
          </cell>
          <cell r="C322">
            <v>2003</v>
          </cell>
        </row>
        <row r="323">
          <cell r="B323" t="str">
            <v>Максимов Евгений</v>
          </cell>
          <cell r="C323">
            <v>1998</v>
          </cell>
        </row>
        <row r="324">
          <cell r="B324" t="str">
            <v>Мартынов Данияр</v>
          </cell>
          <cell r="C324">
            <v>1996</v>
          </cell>
        </row>
        <row r="325">
          <cell r="B325" t="str">
            <v>Пыршева Ксения</v>
          </cell>
          <cell r="C325">
            <v>1995</v>
          </cell>
        </row>
        <row r="326">
          <cell r="B326" t="str">
            <v>Шлепнева Анастасия</v>
          </cell>
          <cell r="C326">
            <v>1999</v>
          </cell>
        </row>
        <row r="327">
          <cell r="B327" t="str">
            <v>Игнатьев Алексей</v>
          </cell>
          <cell r="C327">
            <v>2000</v>
          </cell>
        </row>
        <row r="328">
          <cell r="B328" t="str">
            <v>Рачкин Сергей</v>
          </cell>
          <cell r="C328">
            <v>1983</v>
          </cell>
        </row>
        <row r="329">
          <cell r="B329" t="str">
            <v>Кобзев Виктор</v>
          </cell>
          <cell r="C329">
            <v>1999</v>
          </cell>
        </row>
        <row r="330">
          <cell r="B330" t="str">
            <v>Каратаев Виктор</v>
          </cell>
          <cell r="C330">
            <v>2001</v>
          </cell>
        </row>
        <row r="331">
          <cell r="B331" t="str">
            <v>Денисов Сердобск</v>
          </cell>
          <cell r="C331">
            <v>1900</v>
          </cell>
        </row>
        <row r="332">
          <cell r="B332" t="str">
            <v>Чуприков Евгений</v>
          </cell>
          <cell r="C332">
            <v>1950</v>
          </cell>
        </row>
        <row r="333">
          <cell r="B333" t="str">
            <v>Косолапов Николай</v>
          </cell>
          <cell r="C333">
            <v>1996</v>
          </cell>
        </row>
        <row r="334">
          <cell r="B334" t="str">
            <v>Маркин Максим</v>
          </cell>
          <cell r="C334">
            <v>1986</v>
          </cell>
        </row>
        <row r="335">
          <cell r="B335" t="str">
            <v>Фахрутдинов Идель</v>
          </cell>
          <cell r="C335">
            <v>1998</v>
          </cell>
        </row>
        <row r="336">
          <cell r="B336" t="str">
            <v>Краснова Ксения</v>
          </cell>
          <cell r="C336">
            <v>1999</v>
          </cell>
        </row>
        <row r="337">
          <cell r="B337" t="str">
            <v>Астахов Виталий</v>
          </cell>
          <cell r="C337">
            <v>1992</v>
          </cell>
        </row>
        <row r="338">
          <cell r="B338" t="str">
            <v>Булатов Александр</v>
          </cell>
          <cell r="C338">
            <v>1998</v>
          </cell>
        </row>
        <row r="339">
          <cell r="B339" t="str">
            <v>Таранова Елизавета</v>
          </cell>
          <cell r="C339">
            <v>2004</v>
          </cell>
        </row>
        <row r="340">
          <cell r="B340" t="str">
            <v>Козлов Павел</v>
          </cell>
          <cell r="C340">
            <v>1995</v>
          </cell>
        </row>
        <row r="341">
          <cell r="B341" t="str">
            <v>Шибанов Дмитрий</v>
          </cell>
          <cell r="C341">
            <v>1984</v>
          </cell>
        </row>
        <row r="342">
          <cell r="B342" t="str">
            <v>Кондратьев Алексей</v>
          </cell>
          <cell r="C342">
            <v>1995</v>
          </cell>
        </row>
        <row r="343">
          <cell r="B343" t="str">
            <v>Хананина Юлия</v>
          </cell>
          <cell r="C343">
            <v>1996</v>
          </cell>
        </row>
        <row r="344">
          <cell r="B344" t="str">
            <v>Трифонов Александр</v>
          </cell>
          <cell r="C344">
            <v>1988</v>
          </cell>
        </row>
        <row r="345">
          <cell r="B345" t="str">
            <v>Аторина Ольга</v>
          </cell>
          <cell r="C345">
            <v>1997</v>
          </cell>
        </row>
        <row r="346">
          <cell r="B346" t="str">
            <v>Колесников Вадим</v>
          </cell>
          <cell r="C346">
            <v>1995</v>
          </cell>
        </row>
        <row r="347">
          <cell r="B347" t="str">
            <v>Цыплин Олег</v>
          </cell>
          <cell r="C347">
            <v>2000</v>
          </cell>
        </row>
        <row r="348">
          <cell r="B348" t="str">
            <v>Лебедев Денис</v>
          </cell>
          <cell r="C348">
            <v>1998</v>
          </cell>
        </row>
        <row r="349">
          <cell r="B349" t="str">
            <v>Ширканов Никита</v>
          </cell>
          <cell r="C349">
            <v>1998</v>
          </cell>
        </row>
        <row r="350">
          <cell r="B350" t="str">
            <v>Добрынкина Ксения</v>
          </cell>
          <cell r="C350">
            <v>1999</v>
          </cell>
        </row>
        <row r="351">
          <cell r="B351" t="str">
            <v>Каратаева Варвара</v>
          </cell>
          <cell r="C351">
            <v>1998</v>
          </cell>
        </row>
        <row r="352">
          <cell r="B352" t="str">
            <v>Конюков Артем</v>
          </cell>
          <cell r="C352">
            <v>2003</v>
          </cell>
        </row>
        <row r="353">
          <cell r="B353" t="str">
            <v>Краснов Андрей</v>
          </cell>
          <cell r="C353">
            <v>1996</v>
          </cell>
        </row>
        <row r="354">
          <cell r="B354" t="str">
            <v>Неволина Елена</v>
          </cell>
          <cell r="C354">
            <v>1996</v>
          </cell>
        </row>
        <row r="355">
          <cell r="B355" t="str">
            <v>Мазлов Андрей</v>
          </cell>
          <cell r="C355">
            <v>1958</v>
          </cell>
        </row>
        <row r="356">
          <cell r="B356" t="str">
            <v>Пронькин Илья</v>
          </cell>
          <cell r="C356">
            <v>1998</v>
          </cell>
        </row>
        <row r="357">
          <cell r="B357" t="str">
            <v>Евсеева Екатерина</v>
          </cell>
          <cell r="C357">
            <v>1999</v>
          </cell>
        </row>
        <row r="358">
          <cell r="B358" t="str">
            <v>Козлов Денис</v>
          </cell>
          <cell r="C358">
            <v>1999</v>
          </cell>
        </row>
        <row r="359">
          <cell r="B359" t="str">
            <v>Рябов Владислав</v>
          </cell>
          <cell r="C359">
            <v>1998</v>
          </cell>
        </row>
        <row r="360">
          <cell r="B360" t="str">
            <v>Легета Юлия</v>
          </cell>
          <cell r="C360">
            <v>2000</v>
          </cell>
        </row>
        <row r="361">
          <cell r="B361" t="str">
            <v>Шохин Артем</v>
          </cell>
          <cell r="C361">
            <v>1996</v>
          </cell>
        </row>
        <row r="362">
          <cell r="B362" t="str">
            <v>Саунин Алексей</v>
          </cell>
          <cell r="C362">
            <v>1994</v>
          </cell>
        </row>
        <row r="363">
          <cell r="B363" t="str">
            <v>Лашманова Анастасия</v>
          </cell>
          <cell r="C363">
            <v>2004</v>
          </cell>
        </row>
        <row r="364">
          <cell r="B364" t="str">
            <v>Мельник Майя</v>
          </cell>
          <cell r="C364">
            <v>2003</v>
          </cell>
        </row>
        <row r="365">
          <cell r="B365" t="str">
            <v>Буянов Владислав</v>
          </cell>
          <cell r="C365">
            <v>1997</v>
          </cell>
        </row>
        <row r="366">
          <cell r="B366" t="str">
            <v>Рябов Максим</v>
          </cell>
          <cell r="C366">
            <v>2000</v>
          </cell>
        </row>
        <row r="367">
          <cell r="B367" t="str">
            <v>Попова Людмила</v>
          </cell>
          <cell r="C367">
            <v>1960</v>
          </cell>
        </row>
        <row r="368">
          <cell r="B368" t="str">
            <v>Илюшин Роман</v>
          </cell>
          <cell r="C368">
            <v>1995</v>
          </cell>
        </row>
        <row r="369">
          <cell r="B369" t="str">
            <v>Дяченко Роман</v>
          </cell>
          <cell r="C369">
            <v>1998</v>
          </cell>
        </row>
        <row r="370">
          <cell r="B370" t="str">
            <v>Коржавин Артем</v>
          </cell>
          <cell r="C370">
            <v>2002</v>
          </cell>
        </row>
        <row r="371">
          <cell r="B371" t="str">
            <v>Феоктистов Сергей</v>
          </cell>
          <cell r="C371">
            <v>1989</v>
          </cell>
        </row>
        <row r="372">
          <cell r="B372" t="str">
            <v>Цилина Елизавета</v>
          </cell>
          <cell r="C372">
            <v>1996</v>
          </cell>
        </row>
        <row r="373">
          <cell r="B373" t="str">
            <v>Назаркина Валентина</v>
          </cell>
          <cell r="C373">
            <v>2001</v>
          </cell>
        </row>
        <row r="374">
          <cell r="B374" t="str">
            <v>Крылов Геннадий</v>
          </cell>
          <cell r="C374">
            <v>1988</v>
          </cell>
        </row>
        <row r="375">
          <cell r="B375" t="str">
            <v>Костина Элла</v>
          </cell>
          <cell r="C375">
            <v>1993</v>
          </cell>
        </row>
        <row r="376">
          <cell r="B376" t="str">
            <v>Рузов Иван</v>
          </cell>
          <cell r="C376">
            <v>2000</v>
          </cell>
        </row>
        <row r="377">
          <cell r="B377" t="str">
            <v>Данилин Алексей</v>
          </cell>
          <cell r="C377">
            <v>2001</v>
          </cell>
        </row>
        <row r="378">
          <cell r="B378" t="str">
            <v>Антонов Михаил</v>
          </cell>
          <cell r="C378">
            <v>1993</v>
          </cell>
        </row>
        <row r="379">
          <cell r="B379" t="str">
            <v>Серова Ольга</v>
          </cell>
          <cell r="C379">
            <v>1998</v>
          </cell>
        </row>
        <row r="380">
          <cell r="B380" t="str">
            <v>Свиешникова Татьяна</v>
          </cell>
          <cell r="C380">
            <v>2001</v>
          </cell>
        </row>
        <row r="381">
          <cell r="B381" t="str">
            <v>Отпущенников Максим</v>
          </cell>
          <cell r="C381">
            <v>1988</v>
          </cell>
        </row>
        <row r="382">
          <cell r="B382" t="str">
            <v>Чуприков Дмитрий</v>
          </cell>
          <cell r="C382">
            <v>1995</v>
          </cell>
        </row>
        <row r="383">
          <cell r="B383" t="str">
            <v>Юрина Алена</v>
          </cell>
          <cell r="C383">
            <v>2001</v>
          </cell>
        </row>
        <row r="384">
          <cell r="B384" t="str">
            <v>Халдеева Жанна</v>
          </cell>
          <cell r="C384">
            <v>2003</v>
          </cell>
        </row>
        <row r="385">
          <cell r="B385" t="str">
            <v>Пелёвина Ольга</v>
          </cell>
          <cell r="C385">
            <v>1996</v>
          </cell>
        </row>
        <row r="386">
          <cell r="B386" t="str">
            <v>Романовский Владимир</v>
          </cell>
          <cell r="C386">
            <v>1997</v>
          </cell>
        </row>
        <row r="387">
          <cell r="B387" t="str">
            <v>Спирчина Светлана</v>
          </cell>
          <cell r="C387">
            <v>1963</v>
          </cell>
        </row>
        <row r="388">
          <cell r="B388" t="str">
            <v>Кондрашов Андрей</v>
          </cell>
          <cell r="C388">
            <v>1995</v>
          </cell>
        </row>
        <row r="389">
          <cell r="B389" t="str">
            <v>Жуков Андрей</v>
          </cell>
          <cell r="C389">
            <v>2004</v>
          </cell>
        </row>
        <row r="390">
          <cell r="B390" t="str">
            <v>Кузнецова Ангелина</v>
          </cell>
          <cell r="C390">
            <v>2002</v>
          </cell>
        </row>
        <row r="391">
          <cell r="B391" t="str">
            <v>Панков Александр</v>
          </cell>
          <cell r="C391">
            <v>1998</v>
          </cell>
        </row>
        <row r="392">
          <cell r="B392" t="str">
            <v>Павкина Наталья</v>
          </cell>
          <cell r="C392">
            <v>1991</v>
          </cell>
        </row>
        <row r="393">
          <cell r="B393" t="str">
            <v>Графов Олег</v>
          </cell>
          <cell r="C393">
            <v>1997</v>
          </cell>
        </row>
        <row r="394">
          <cell r="B394" t="str">
            <v>Чубарь Анастасия</v>
          </cell>
          <cell r="C394">
            <v>1999</v>
          </cell>
        </row>
        <row r="395">
          <cell r="B395" t="str">
            <v>Агеев Никита</v>
          </cell>
          <cell r="C395">
            <v>2002</v>
          </cell>
        </row>
        <row r="396">
          <cell r="B396" t="str">
            <v>Аляксина Надежда</v>
          </cell>
          <cell r="C396">
            <v>1941</v>
          </cell>
        </row>
        <row r="397">
          <cell r="B397" t="str">
            <v>Муртазин Руслан</v>
          </cell>
          <cell r="C397">
            <v>1997</v>
          </cell>
        </row>
        <row r="398">
          <cell r="B398" t="str">
            <v>Сентюрева Юлия</v>
          </cell>
          <cell r="C398">
            <v>2003</v>
          </cell>
        </row>
        <row r="399">
          <cell r="B399" t="str">
            <v>Абрамова Александра</v>
          </cell>
          <cell r="C399">
            <v>2004</v>
          </cell>
        </row>
        <row r="400">
          <cell r="B400" t="str">
            <v>Надина Евгения</v>
          </cell>
          <cell r="C400">
            <v>1997</v>
          </cell>
        </row>
        <row r="401">
          <cell r="B401" t="str">
            <v>Фролов Александр</v>
          </cell>
          <cell r="C401">
            <v>1987</v>
          </cell>
        </row>
        <row r="402">
          <cell r="B402" t="str">
            <v>Крутов Сергей</v>
          </cell>
          <cell r="C402">
            <v>2000</v>
          </cell>
        </row>
        <row r="403">
          <cell r="B403" t="str">
            <v>Антонова Любовь</v>
          </cell>
          <cell r="C403">
            <v>1972</v>
          </cell>
        </row>
        <row r="404">
          <cell r="B404" t="str">
            <v>Федоров Алексей</v>
          </cell>
          <cell r="C404">
            <v>1993</v>
          </cell>
        </row>
        <row r="405">
          <cell r="B405" t="str">
            <v>Сухоруков Владимир</v>
          </cell>
          <cell r="C405">
            <v>2000</v>
          </cell>
        </row>
        <row r="406">
          <cell r="B406" t="str">
            <v>Простихин Роман</v>
          </cell>
          <cell r="C406">
            <v>1999</v>
          </cell>
        </row>
        <row r="407">
          <cell r="B407" t="str">
            <v>Маринин Андрей</v>
          </cell>
          <cell r="C407">
            <v>1990</v>
          </cell>
        </row>
        <row r="408">
          <cell r="B408" t="str">
            <v>Куликов Александр</v>
          </cell>
          <cell r="C408">
            <v>1996</v>
          </cell>
        </row>
        <row r="409">
          <cell r="B409" t="str">
            <v>Васильев Сергей</v>
          </cell>
          <cell r="C409">
            <v>1997</v>
          </cell>
        </row>
        <row r="410">
          <cell r="B410" t="str">
            <v>Зиновьев Никита</v>
          </cell>
          <cell r="C410">
            <v>2002</v>
          </cell>
        </row>
        <row r="411">
          <cell r="B411" t="str">
            <v>Елизаров Дмитрий</v>
          </cell>
          <cell r="C411">
            <v>1999</v>
          </cell>
        </row>
        <row r="412">
          <cell r="B412" t="str">
            <v>Подкладышев Игорь</v>
          </cell>
          <cell r="C412">
            <v>2002</v>
          </cell>
        </row>
        <row r="413">
          <cell r="B413" t="str">
            <v>Кузнецов Владислав</v>
          </cell>
          <cell r="C413">
            <v>2000</v>
          </cell>
        </row>
        <row r="414">
          <cell r="B414" t="str">
            <v>Ризаев Никита</v>
          </cell>
          <cell r="C414">
            <v>2002</v>
          </cell>
        </row>
        <row r="415">
          <cell r="B415" t="str">
            <v>Будников Денис</v>
          </cell>
          <cell r="C415">
            <v>2000</v>
          </cell>
        </row>
        <row r="416">
          <cell r="B416" t="str">
            <v>Евстифеева Анна</v>
          </cell>
          <cell r="C416">
            <v>1996</v>
          </cell>
        </row>
        <row r="417">
          <cell r="B417" t="str">
            <v>Гаврилов Максим</v>
          </cell>
          <cell r="C417">
            <v>2001</v>
          </cell>
        </row>
        <row r="418">
          <cell r="B418" t="str">
            <v>Спиряков Данила</v>
          </cell>
          <cell r="C418">
            <v>2001</v>
          </cell>
        </row>
        <row r="419">
          <cell r="B419" t="str">
            <v>Цыганова Виктория</v>
          </cell>
          <cell r="C419">
            <v>1996</v>
          </cell>
        </row>
        <row r="420">
          <cell r="B420" t="str">
            <v>Николаева Олеся</v>
          </cell>
          <cell r="C420">
            <v>2001</v>
          </cell>
        </row>
        <row r="421">
          <cell r="B421" t="str">
            <v>Сундукова Владислава</v>
          </cell>
          <cell r="C421">
            <v>2002</v>
          </cell>
        </row>
        <row r="422">
          <cell r="B422" t="str">
            <v>Жеглова Дарья</v>
          </cell>
          <cell r="C422">
            <v>1998</v>
          </cell>
        </row>
        <row r="423">
          <cell r="B423" t="str">
            <v>Цыгановская Алина</v>
          </cell>
          <cell r="C423">
            <v>2004</v>
          </cell>
        </row>
        <row r="424">
          <cell r="B424" t="str">
            <v>Щанкина Ангелина</v>
          </cell>
          <cell r="C424">
            <v>2000</v>
          </cell>
        </row>
        <row r="425">
          <cell r="B425" t="str">
            <v>Губейдуллина Диана</v>
          </cell>
          <cell r="C425">
            <v>1992</v>
          </cell>
        </row>
        <row r="426">
          <cell r="B426" t="str">
            <v>Десятов Андрей</v>
          </cell>
          <cell r="C426">
            <v>1998</v>
          </cell>
        </row>
        <row r="427">
          <cell r="B427" t="str">
            <v>Сосновский Даниил</v>
          </cell>
          <cell r="C427">
            <v>2003</v>
          </cell>
        </row>
        <row r="428">
          <cell r="B428" t="str">
            <v>Белявская Нина</v>
          </cell>
          <cell r="C428">
            <v>1997</v>
          </cell>
        </row>
        <row r="429">
          <cell r="B429" t="str">
            <v>Мартьянова Анна</v>
          </cell>
          <cell r="C429">
            <v>1991</v>
          </cell>
        </row>
        <row r="430">
          <cell r="B430" t="str">
            <v>Пеньшин Роман</v>
          </cell>
          <cell r="C430">
            <v>1999</v>
          </cell>
        </row>
        <row r="431">
          <cell r="B431" t="str">
            <v>Лукьяненко Юрий</v>
          </cell>
          <cell r="C431">
            <v>1943</v>
          </cell>
        </row>
        <row r="432">
          <cell r="B432" t="str">
            <v>Пышкина Светлана</v>
          </cell>
          <cell r="C432">
            <v>1998</v>
          </cell>
        </row>
        <row r="433">
          <cell r="B433" t="str">
            <v>Дементьев Владислав</v>
          </cell>
          <cell r="C433">
            <v>2000</v>
          </cell>
        </row>
        <row r="434">
          <cell r="B434" t="str">
            <v>Болгов Дмитрий</v>
          </cell>
          <cell r="C434">
            <v>2000</v>
          </cell>
        </row>
        <row r="435">
          <cell r="B435" t="str">
            <v>Ипполитова Ольга</v>
          </cell>
          <cell r="C435">
            <v>1998</v>
          </cell>
        </row>
        <row r="436">
          <cell r="B436" t="str">
            <v>Науменко Андрей</v>
          </cell>
          <cell r="C436">
            <v>2004</v>
          </cell>
        </row>
        <row r="437">
          <cell r="B437" t="str">
            <v>Ванчев Даниил</v>
          </cell>
          <cell r="C437">
            <v>2004</v>
          </cell>
        </row>
        <row r="438">
          <cell r="B438" t="str">
            <v>Бузанкин Никита</v>
          </cell>
          <cell r="C438">
            <v>1999</v>
          </cell>
        </row>
        <row r="439">
          <cell r="B439" t="str">
            <v>Живодрова Яна</v>
          </cell>
          <cell r="C439">
            <v>1999</v>
          </cell>
        </row>
        <row r="440">
          <cell r="B440" t="str">
            <v>Юрина Анастасия</v>
          </cell>
          <cell r="C440">
            <v>1994</v>
          </cell>
        </row>
        <row r="441">
          <cell r="B441" t="str">
            <v>Бураев Егор</v>
          </cell>
          <cell r="C441">
            <v>1999</v>
          </cell>
        </row>
        <row r="442">
          <cell r="B442" t="str">
            <v>Перетрухин Юрий</v>
          </cell>
          <cell r="C442">
            <v>1999</v>
          </cell>
        </row>
        <row r="443">
          <cell r="B443" t="str">
            <v>Викулов Евгений</v>
          </cell>
          <cell r="C443">
            <v>1971</v>
          </cell>
        </row>
        <row r="444">
          <cell r="B444" t="str">
            <v>Мазлов Владимир</v>
          </cell>
          <cell r="C444">
            <v>1960</v>
          </cell>
        </row>
        <row r="445">
          <cell r="B445" t="str">
            <v>Коренев Никита</v>
          </cell>
          <cell r="C445">
            <v>2000</v>
          </cell>
        </row>
        <row r="446">
          <cell r="B446" t="str">
            <v>Кобзев Михаил</v>
          </cell>
          <cell r="C446">
            <v>1996</v>
          </cell>
        </row>
        <row r="447">
          <cell r="B447" t="str">
            <v>Ташкин Александр</v>
          </cell>
          <cell r="C447">
            <v>2003</v>
          </cell>
        </row>
        <row r="448">
          <cell r="B448" t="str">
            <v>Колосова Валерия</v>
          </cell>
          <cell r="C448">
            <v>2003</v>
          </cell>
        </row>
        <row r="449">
          <cell r="B449" t="str">
            <v>Дурашова Юлия</v>
          </cell>
          <cell r="C449">
            <v>2002</v>
          </cell>
        </row>
        <row r="450">
          <cell r="B450" t="str">
            <v>Емельянова Кристина</v>
          </cell>
          <cell r="C450">
            <v>2000</v>
          </cell>
        </row>
        <row r="451">
          <cell r="B451" t="str">
            <v>Максин Сергей</v>
          </cell>
          <cell r="C451">
            <v>1988</v>
          </cell>
        </row>
        <row r="452">
          <cell r="B452" t="str">
            <v>Тетенькин Владимир</v>
          </cell>
          <cell r="C452">
            <v>2000</v>
          </cell>
        </row>
        <row r="453">
          <cell r="B453" t="str">
            <v>Полькин Даниил</v>
          </cell>
          <cell r="C453">
            <v>1999</v>
          </cell>
        </row>
        <row r="454">
          <cell r="B454" t="str">
            <v>Зиновьев Ярослав</v>
          </cell>
          <cell r="C454">
            <v>2002</v>
          </cell>
        </row>
        <row r="455">
          <cell r="B455" t="str">
            <v>Батраков Александр</v>
          </cell>
          <cell r="C455">
            <v>2003</v>
          </cell>
        </row>
        <row r="456">
          <cell r="B456" t="str">
            <v>Лукина Дарья</v>
          </cell>
          <cell r="C456">
            <v>1997</v>
          </cell>
        </row>
        <row r="457">
          <cell r="B457" t="str">
            <v>Матвеев Илья</v>
          </cell>
          <cell r="C457">
            <v>1986</v>
          </cell>
        </row>
        <row r="458">
          <cell r="B458" t="str">
            <v>Костина Анастасия</v>
          </cell>
          <cell r="C458">
            <v>1996</v>
          </cell>
        </row>
        <row r="459">
          <cell r="B459" t="str">
            <v>Мазуренко Диана</v>
          </cell>
          <cell r="C459">
            <v>1999</v>
          </cell>
        </row>
        <row r="460">
          <cell r="B460" t="str">
            <v>Пантелеев Андрей</v>
          </cell>
          <cell r="C460">
            <v>2002</v>
          </cell>
        </row>
        <row r="461">
          <cell r="B461" t="str">
            <v>Гордейчук Родион</v>
          </cell>
          <cell r="C461">
            <v>2001</v>
          </cell>
        </row>
        <row r="462">
          <cell r="B462" t="str">
            <v>Мордвинов Андрей</v>
          </cell>
          <cell r="C462">
            <v>1991</v>
          </cell>
        </row>
        <row r="463">
          <cell r="B463" t="str">
            <v>Корнилова Анна</v>
          </cell>
          <cell r="C463">
            <v>1999</v>
          </cell>
        </row>
        <row r="464">
          <cell r="B464" t="str">
            <v>Ярославцев Евгений</v>
          </cell>
          <cell r="C464">
            <v>1986</v>
          </cell>
        </row>
        <row r="465">
          <cell r="B465" t="str">
            <v>Данилин Александр</v>
          </cell>
          <cell r="C465">
            <v>2002</v>
          </cell>
        </row>
        <row r="466">
          <cell r="B466" t="str">
            <v>Илющенко Александр</v>
          </cell>
          <cell r="C466">
            <v>1999</v>
          </cell>
        </row>
        <row r="467">
          <cell r="B467" t="str">
            <v>Сватухин Егор</v>
          </cell>
          <cell r="C467">
            <v>1995</v>
          </cell>
        </row>
        <row r="468">
          <cell r="B468" t="str">
            <v>Полозова Анастасия</v>
          </cell>
          <cell r="C468">
            <v>2001</v>
          </cell>
        </row>
        <row r="469">
          <cell r="B469" t="str">
            <v>Шнякин Михаил</v>
          </cell>
          <cell r="C469">
            <v>1999</v>
          </cell>
        </row>
        <row r="470">
          <cell r="B470" t="str">
            <v>Дудочкин Александр</v>
          </cell>
          <cell r="C470">
            <v>2000</v>
          </cell>
        </row>
        <row r="471">
          <cell r="B471" t="str">
            <v>Пыльнов Дмитрий</v>
          </cell>
          <cell r="C471">
            <v>2004</v>
          </cell>
        </row>
        <row r="472">
          <cell r="B472" t="str">
            <v>Ершов Алексей</v>
          </cell>
          <cell r="C472">
            <v>1997</v>
          </cell>
        </row>
        <row r="473">
          <cell r="B473" t="str">
            <v>Тарасова Лилия</v>
          </cell>
          <cell r="C473">
            <v>2004</v>
          </cell>
        </row>
        <row r="474">
          <cell r="B474" t="str">
            <v>Верухина Екатерина</v>
          </cell>
          <cell r="C474">
            <v>1999</v>
          </cell>
        </row>
        <row r="475">
          <cell r="B475" t="str">
            <v>Погожев Илья</v>
          </cell>
          <cell r="C475">
            <v>2001</v>
          </cell>
        </row>
        <row r="476">
          <cell r="B476" t="str">
            <v>Зеленов Алексей</v>
          </cell>
          <cell r="C476">
            <v>1999</v>
          </cell>
        </row>
        <row r="477">
          <cell r="B477" t="str">
            <v>Беликова Ирина</v>
          </cell>
          <cell r="C477">
            <v>2000</v>
          </cell>
        </row>
        <row r="478">
          <cell r="B478" t="str">
            <v>Гусаров СергейА.</v>
          </cell>
          <cell r="C478">
            <v>2000</v>
          </cell>
        </row>
        <row r="479">
          <cell r="B479" t="str">
            <v>Клейменов Артем</v>
          </cell>
          <cell r="C479">
            <v>1998</v>
          </cell>
        </row>
        <row r="480">
          <cell r="B480" t="str">
            <v>Якушкин Роман</v>
          </cell>
          <cell r="C480">
            <v>1997</v>
          </cell>
        </row>
        <row r="481">
          <cell r="B481" t="str">
            <v>Гусев Дмитрий</v>
          </cell>
          <cell r="C481">
            <v>1997</v>
          </cell>
        </row>
        <row r="482">
          <cell r="B482" t="str">
            <v>Акимова Анастасия</v>
          </cell>
          <cell r="C482">
            <v>1998</v>
          </cell>
        </row>
        <row r="483">
          <cell r="B483" t="str">
            <v>Петрунина Елена</v>
          </cell>
          <cell r="C483">
            <v>1997</v>
          </cell>
        </row>
        <row r="484">
          <cell r="B484" t="str">
            <v>Шакиров Илья</v>
          </cell>
          <cell r="C484">
            <v>1998</v>
          </cell>
        </row>
        <row r="485">
          <cell r="B485" t="str">
            <v>Бурлюкин Антон</v>
          </cell>
          <cell r="C485">
            <v>1998</v>
          </cell>
        </row>
        <row r="486">
          <cell r="B486" t="str">
            <v>Чевтаев Виктор</v>
          </cell>
          <cell r="C486">
            <v>1999</v>
          </cell>
        </row>
        <row r="487">
          <cell r="B487" t="str">
            <v>Козлов Дмитрий</v>
          </cell>
          <cell r="C487">
            <v>2005</v>
          </cell>
        </row>
        <row r="488">
          <cell r="B488" t="str">
            <v>Баннова Анастасия</v>
          </cell>
          <cell r="C488">
            <v>1998</v>
          </cell>
        </row>
        <row r="489">
          <cell r="B489" t="str">
            <v>Ишкиняев Эмиль</v>
          </cell>
          <cell r="C489">
            <v>1996</v>
          </cell>
        </row>
        <row r="490">
          <cell r="B490" t="str">
            <v>Малышева Елена</v>
          </cell>
          <cell r="C490">
            <v>1997</v>
          </cell>
        </row>
        <row r="491">
          <cell r="B491" t="str">
            <v>Мясникова Татьяна</v>
          </cell>
          <cell r="C491">
            <v>2003</v>
          </cell>
        </row>
        <row r="492">
          <cell r="B492" t="str">
            <v>Юдин Александр</v>
          </cell>
          <cell r="C492">
            <v>1995</v>
          </cell>
        </row>
        <row r="493">
          <cell r="B493" t="str">
            <v>Узбяков Егор</v>
          </cell>
          <cell r="C493">
            <v>1999</v>
          </cell>
        </row>
        <row r="494">
          <cell r="B494" t="str">
            <v>Фролов Александр</v>
          </cell>
          <cell r="C494">
            <v>2002</v>
          </cell>
        </row>
        <row r="495">
          <cell r="B495" t="str">
            <v>Архиреев Николай</v>
          </cell>
          <cell r="C495">
            <v>2000</v>
          </cell>
        </row>
        <row r="496">
          <cell r="B496" t="str">
            <v>Дунаев Георгий</v>
          </cell>
          <cell r="C496">
            <v>1999</v>
          </cell>
        </row>
        <row r="497">
          <cell r="B497" t="str">
            <v>Зеленов Евгений</v>
          </cell>
          <cell r="C497">
            <v>1995</v>
          </cell>
        </row>
        <row r="498">
          <cell r="B498" t="str">
            <v>Шинков Дмитрий</v>
          </cell>
          <cell r="C498">
            <v>1997</v>
          </cell>
        </row>
        <row r="499">
          <cell r="B499" t="str">
            <v>Голенев Александр</v>
          </cell>
          <cell r="C499">
            <v>2002</v>
          </cell>
        </row>
        <row r="500">
          <cell r="B500" t="str">
            <v>Гусев Николай</v>
          </cell>
          <cell r="C500">
            <v>1999</v>
          </cell>
        </row>
        <row r="501">
          <cell r="B501" t="str">
            <v>Храмов Михаил</v>
          </cell>
          <cell r="C501">
            <v>1996</v>
          </cell>
        </row>
        <row r="502">
          <cell r="B502" t="str">
            <v>Ахунов Марат</v>
          </cell>
          <cell r="C502">
            <v>2001</v>
          </cell>
        </row>
        <row r="503">
          <cell r="B503" t="str">
            <v>Елистратов Юрий</v>
          </cell>
          <cell r="C503">
            <v>1993</v>
          </cell>
        </row>
        <row r="504">
          <cell r="B504" t="str">
            <v>Мишин Дмитрий</v>
          </cell>
          <cell r="C504">
            <v>1997</v>
          </cell>
        </row>
        <row r="505">
          <cell r="B505" t="str">
            <v>Зотов Дмитрий</v>
          </cell>
          <cell r="C505">
            <v>1998</v>
          </cell>
        </row>
        <row r="506">
          <cell r="B506" t="str">
            <v>Потолоков Дмитрий</v>
          </cell>
          <cell r="C506">
            <v>1998</v>
          </cell>
        </row>
        <row r="507">
          <cell r="B507" t="str">
            <v>Куканов Никита</v>
          </cell>
          <cell r="C507">
            <v>2004</v>
          </cell>
        </row>
        <row r="508">
          <cell r="B508" t="str">
            <v>Борискин Александр</v>
          </cell>
          <cell r="C508">
            <v>2000</v>
          </cell>
        </row>
        <row r="509">
          <cell r="B509" t="str">
            <v>Копылов Александр</v>
          </cell>
          <cell r="C509">
            <v>1996</v>
          </cell>
        </row>
        <row r="510">
          <cell r="B510" t="str">
            <v>Кузнецов Дмитрий</v>
          </cell>
          <cell r="C510">
            <v>2001</v>
          </cell>
        </row>
        <row r="511">
          <cell r="B511" t="str">
            <v>Морозов Андрей</v>
          </cell>
          <cell r="C511">
            <v>1995</v>
          </cell>
        </row>
        <row r="512">
          <cell r="B512" t="str">
            <v>Никифорова Тамара</v>
          </cell>
          <cell r="C512">
            <v>1953</v>
          </cell>
        </row>
        <row r="513">
          <cell r="B513" t="str">
            <v>Тугарин Роман</v>
          </cell>
          <cell r="C513">
            <v>1985</v>
          </cell>
        </row>
        <row r="514">
          <cell r="B514" t="str">
            <v>Кузнецов Андрей</v>
          </cell>
          <cell r="C514">
            <v>2001</v>
          </cell>
        </row>
        <row r="515">
          <cell r="B515" t="str">
            <v>Ухарцов Иван</v>
          </cell>
          <cell r="C515">
            <v>1998</v>
          </cell>
        </row>
        <row r="516">
          <cell r="B516" t="str">
            <v>Чевеленков Дмитрий</v>
          </cell>
          <cell r="C516">
            <v>2003</v>
          </cell>
        </row>
        <row r="517">
          <cell r="B517" t="str">
            <v>Вдовина Екатерина</v>
          </cell>
          <cell r="C517">
            <v>1995</v>
          </cell>
        </row>
        <row r="518">
          <cell r="B518" t="str">
            <v>Дмитриев Владимир</v>
          </cell>
          <cell r="C518">
            <v>1996</v>
          </cell>
        </row>
        <row r="519">
          <cell r="B519" t="str">
            <v>Жирнов Иван</v>
          </cell>
          <cell r="C519">
            <v>2000</v>
          </cell>
        </row>
        <row r="520">
          <cell r="B520" t="str">
            <v>Мустакаева Юлия</v>
          </cell>
          <cell r="C520">
            <v>2001</v>
          </cell>
        </row>
        <row r="521">
          <cell r="B521" t="str">
            <v>Орешкин Роман</v>
          </cell>
          <cell r="C521">
            <v>1995</v>
          </cell>
        </row>
        <row r="522">
          <cell r="B522" t="str">
            <v>Меркульев Александр</v>
          </cell>
          <cell r="C522">
            <v>1999</v>
          </cell>
        </row>
        <row r="523">
          <cell r="B523" t="str">
            <v>Шмелев Никита</v>
          </cell>
          <cell r="C523">
            <v>2000</v>
          </cell>
        </row>
        <row r="524">
          <cell r="B524" t="str">
            <v>Есаулов Дмитрий</v>
          </cell>
          <cell r="C524">
            <v>1996</v>
          </cell>
        </row>
        <row r="525">
          <cell r="B525" t="str">
            <v>Лискин Даниил</v>
          </cell>
          <cell r="C525">
            <v>2001</v>
          </cell>
        </row>
        <row r="526">
          <cell r="B526" t="str">
            <v>Гусев Егор</v>
          </cell>
          <cell r="C526">
            <v>2003</v>
          </cell>
        </row>
        <row r="527">
          <cell r="B527" t="str">
            <v>Клемешов Андрей</v>
          </cell>
          <cell r="C527">
            <v>2003</v>
          </cell>
        </row>
        <row r="528">
          <cell r="B528" t="str">
            <v>Мастрюкова Дина</v>
          </cell>
          <cell r="C528">
            <v>1999</v>
          </cell>
        </row>
        <row r="529">
          <cell r="B529" t="str">
            <v>Меркулов Игорь</v>
          </cell>
          <cell r="C529">
            <v>1996</v>
          </cell>
        </row>
        <row r="530">
          <cell r="B530" t="str">
            <v>Муртазин Игорь</v>
          </cell>
          <cell r="C530">
            <v>1997</v>
          </cell>
        </row>
        <row r="531">
          <cell r="B531" t="str">
            <v>Учинин Владислав</v>
          </cell>
          <cell r="C531">
            <v>2002</v>
          </cell>
        </row>
        <row r="532">
          <cell r="B532" t="str">
            <v>Сотникова Татьяна</v>
          </cell>
          <cell r="C532">
            <v>1997</v>
          </cell>
        </row>
        <row r="533">
          <cell r="B533" t="str">
            <v>Мазлов Павел</v>
          </cell>
          <cell r="C533">
            <v>1985</v>
          </cell>
        </row>
        <row r="534">
          <cell r="B534" t="str">
            <v>Сахаров Дмитрий</v>
          </cell>
          <cell r="C534">
            <v>2001</v>
          </cell>
        </row>
        <row r="535">
          <cell r="B535" t="str">
            <v>Хренов Даниил</v>
          </cell>
          <cell r="C535">
            <v>2005</v>
          </cell>
        </row>
        <row r="536">
          <cell r="B536" t="str">
            <v>Асташин Алексей</v>
          </cell>
          <cell r="C536">
            <v>1999</v>
          </cell>
        </row>
        <row r="537">
          <cell r="B537" t="str">
            <v>Буклина Надежда</v>
          </cell>
          <cell r="C537">
            <v>1992</v>
          </cell>
        </row>
        <row r="538">
          <cell r="B538" t="str">
            <v>Симонов Артем</v>
          </cell>
          <cell r="C538">
            <v>2003</v>
          </cell>
        </row>
        <row r="539">
          <cell r="B539" t="str">
            <v>Царапкина Кристина</v>
          </cell>
          <cell r="C539">
            <v>1997</v>
          </cell>
        </row>
        <row r="540">
          <cell r="B540" t="str">
            <v>Крымская Надежда</v>
          </cell>
          <cell r="C540">
            <v>2001</v>
          </cell>
        </row>
        <row r="541">
          <cell r="B541" t="str">
            <v>Юрмашева Светлана</v>
          </cell>
          <cell r="C541">
            <v>2001</v>
          </cell>
        </row>
        <row r="542">
          <cell r="B542" t="str">
            <v>Амстер Сергей</v>
          </cell>
          <cell r="C542">
            <v>1999</v>
          </cell>
        </row>
        <row r="543">
          <cell r="B543" t="str">
            <v>Артюшин Кирилл</v>
          </cell>
          <cell r="C543">
            <v>2003</v>
          </cell>
        </row>
        <row r="544">
          <cell r="B544" t="str">
            <v>Водянов Егор</v>
          </cell>
          <cell r="C544">
            <v>2002</v>
          </cell>
        </row>
        <row r="545">
          <cell r="B545" t="str">
            <v>Губанов Никита</v>
          </cell>
          <cell r="C545">
            <v>2001</v>
          </cell>
        </row>
        <row r="546">
          <cell r="B546" t="str">
            <v>Епанешников Александр</v>
          </cell>
          <cell r="C546">
            <v>1995</v>
          </cell>
        </row>
        <row r="547">
          <cell r="B547" t="str">
            <v>Заварзин Иван</v>
          </cell>
          <cell r="C547">
            <v>1996</v>
          </cell>
        </row>
        <row r="548">
          <cell r="B548" t="str">
            <v>Артамонов Егор</v>
          </cell>
          <cell r="C548">
            <v>1995</v>
          </cell>
        </row>
        <row r="549">
          <cell r="B549" t="str">
            <v>Белова Ксения</v>
          </cell>
          <cell r="C549">
            <v>2001</v>
          </cell>
        </row>
        <row r="550">
          <cell r="B550" t="str">
            <v>Панина Ирина</v>
          </cell>
          <cell r="C550">
            <v>1999</v>
          </cell>
        </row>
        <row r="551">
          <cell r="B551" t="str">
            <v>Шаповалов Игорь</v>
          </cell>
          <cell r="C551">
            <v>1997</v>
          </cell>
        </row>
        <row r="552">
          <cell r="B552" t="str">
            <v>Матыгулин Антон</v>
          </cell>
          <cell r="C552">
            <v>1999</v>
          </cell>
        </row>
        <row r="553">
          <cell r="B553" t="str">
            <v>Абашин Павел</v>
          </cell>
          <cell r="C553">
            <v>2000</v>
          </cell>
        </row>
        <row r="554">
          <cell r="B554" t="str">
            <v>Субботина Ксения</v>
          </cell>
          <cell r="C554">
            <v>1997</v>
          </cell>
        </row>
        <row r="555">
          <cell r="B555" t="str">
            <v>Дудкин Александр</v>
          </cell>
          <cell r="C555">
            <v>1995</v>
          </cell>
        </row>
        <row r="556">
          <cell r="B556" t="str">
            <v>Колупанов Павел</v>
          </cell>
          <cell r="C556">
            <v>1993</v>
          </cell>
        </row>
        <row r="557">
          <cell r="B557" t="str">
            <v>Никельбурский Вячеслав</v>
          </cell>
          <cell r="C557">
            <v>1952</v>
          </cell>
        </row>
        <row r="558">
          <cell r="B558" t="str">
            <v>Сингин Илья</v>
          </cell>
          <cell r="C558">
            <v>1996</v>
          </cell>
        </row>
        <row r="559">
          <cell r="B559" t="str">
            <v>Долгих Никита</v>
          </cell>
          <cell r="C559">
            <v>2003</v>
          </cell>
        </row>
        <row r="560">
          <cell r="B560" t="str">
            <v>Кодорова Татьяна</v>
          </cell>
          <cell r="C560">
            <v>1997</v>
          </cell>
        </row>
        <row r="561">
          <cell r="B561" t="str">
            <v>Шмелев Вячеслав</v>
          </cell>
          <cell r="C561">
            <v>2003</v>
          </cell>
        </row>
        <row r="562">
          <cell r="B562" t="str">
            <v>Фахретдинов Рифат</v>
          </cell>
          <cell r="C562">
            <v>1998</v>
          </cell>
        </row>
        <row r="563">
          <cell r="B563" t="str">
            <v>Глазов Александр</v>
          </cell>
          <cell r="C563">
            <v>1965</v>
          </cell>
        </row>
        <row r="564">
          <cell r="B564" t="str">
            <v>Голдобеева Алина</v>
          </cell>
          <cell r="C564">
            <v>1999</v>
          </cell>
        </row>
        <row r="565">
          <cell r="B565" t="str">
            <v>Ильичев Денис</v>
          </cell>
          <cell r="C565">
            <v>2002</v>
          </cell>
        </row>
        <row r="566">
          <cell r="B566" t="str">
            <v>Мирошниченко Елена</v>
          </cell>
          <cell r="C566">
            <v>1991</v>
          </cell>
        </row>
        <row r="567">
          <cell r="B567" t="str">
            <v>Стуклов Артем</v>
          </cell>
          <cell r="C567">
            <v>1998</v>
          </cell>
        </row>
        <row r="568">
          <cell r="B568" t="str">
            <v>Троицкий Антон</v>
          </cell>
          <cell r="C568">
            <v>1991</v>
          </cell>
        </row>
        <row r="569">
          <cell r="B569" t="str">
            <v>Вишняков Артур</v>
          </cell>
          <cell r="C569">
            <v>1988</v>
          </cell>
        </row>
        <row r="570">
          <cell r="B570" t="str">
            <v>Грачев Дмитрий</v>
          </cell>
          <cell r="C570">
            <v>2001</v>
          </cell>
        </row>
        <row r="571">
          <cell r="B571" t="str">
            <v>Косач Илья</v>
          </cell>
          <cell r="C571">
            <v>1989</v>
          </cell>
        </row>
        <row r="572">
          <cell r="B572" t="str">
            <v>Николашина Мария</v>
          </cell>
          <cell r="C572">
            <v>2001</v>
          </cell>
        </row>
        <row r="573">
          <cell r="B573" t="str">
            <v>Николаев Юрий</v>
          </cell>
          <cell r="C573">
            <v>2000</v>
          </cell>
        </row>
        <row r="574">
          <cell r="B574" t="str">
            <v>Васякин Алексей</v>
          </cell>
          <cell r="C574">
            <v>2000</v>
          </cell>
        </row>
        <row r="575">
          <cell r="B575" t="str">
            <v>Нурисламов Рустам</v>
          </cell>
          <cell r="C575">
            <v>2000</v>
          </cell>
        </row>
        <row r="576">
          <cell r="B576" t="str">
            <v>Нарзибоев Александр</v>
          </cell>
          <cell r="C576">
            <v>2001</v>
          </cell>
        </row>
        <row r="577">
          <cell r="B577" t="str">
            <v>Зайцев Сергей</v>
          </cell>
          <cell r="C577">
            <v>1999</v>
          </cell>
        </row>
        <row r="578">
          <cell r="B578" t="str">
            <v>Башкирова Татьяна</v>
          </cell>
          <cell r="C578">
            <v>1999</v>
          </cell>
        </row>
        <row r="579">
          <cell r="B579" t="str">
            <v>Градсков Дмитрий</v>
          </cell>
          <cell r="C579">
            <v>1995</v>
          </cell>
        </row>
        <row r="580">
          <cell r="B580" t="str">
            <v>Зубанов Михаил</v>
          </cell>
          <cell r="C580">
            <v>1995</v>
          </cell>
        </row>
        <row r="581">
          <cell r="B581" t="str">
            <v>Рыжова Мария</v>
          </cell>
          <cell r="C581">
            <v>1998</v>
          </cell>
        </row>
        <row r="582">
          <cell r="B582" t="str">
            <v>Стрельников Евгений</v>
          </cell>
          <cell r="C582">
            <v>1996</v>
          </cell>
        </row>
        <row r="583">
          <cell r="B583" t="str">
            <v>Терехина Ксения</v>
          </cell>
          <cell r="C583">
            <v>1996</v>
          </cell>
        </row>
        <row r="584">
          <cell r="B584" t="str">
            <v>Ларюкова Татьяна</v>
          </cell>
          <cell r="C584">
            <v>2003</v>
          </cell>
        </row>
        <row r="585">
          <cell r="B585" t="str">
            <v>Маркин Сергей</v>
          </cell>
          <cell r="C585">
            <v>1995</v>
          </cell>
        </row>
        <row r="586">
          <cell r="B586" t="str">
            <v>Шамин Сергей</v>
          </cell>
          <cell r="C586">
            <v>1998</v>
          </cell>
        </row>
        <row r="587">
          <cell r="B587" t="str">
            <v>Сураева Надежда</v>
          </cell>
          <cell r="C587">
            <v>2001</v>
          </cell>
        </row>
        <row r="588">
          <cell r="B588" t="str">
            <v>Жуков Александр</v>
          </cell>
          <cell r="C588">
            <v>1998</v>
          </cell>
        </row>
        <row r="589">
          <cell r="B589" t="str">
            <v>Телегина Наталья</v>
          </cell>
          <cell r="C589">
            <v>2002</v>
          </cell>
        </row>
        <row r="590">
          <cell r="B590" t="str">
            <v>Круглова Дарья</v>
          </cell>
          <cell r="C590">
            <v>1995</v>
          </cell>
        </row>
        <row r="591">
          <cell r="B591" t="str">
            <v>Черняев Иван</v>
          </cell>
          <cell r="C591">
            <v>2004</v>
          </cell>
        </row>
        <row r="592">
          <cell r="B592" t="str">
            <v>Сероглазов Роман</v>
          </cell>
          <cell r="C592">
            <v>2004</v>
          </cell>
        </row>
        <row r="593">
          <cell r="B593" t="str">
            <v>Назарова Дарья</v>
          </cell>
          <cell r="C593">
            <v>1996</v>
          </cell>
        </row>
        <row r="594">
          <cell r="B594" t="str">
            <v>Кармишин Владислав</v>
          </cell>
          <cell r="C594">
            <v>1999</v>
          </cell>
        </row>
        <row r="595">
          <cell r="B595" t="str">
            <v>Кадыров Павел</v>
          </cell>
          <cell r="C595">
            <v>1995</v>
          </cell>
        </row>
        <row r="596">
          <cell r="B596" t="str">
            <v>Крюков Илья</v>
          </cell>
          <cell r="C596">
            <v>1999</v>
          </cell>
        </row>
        <row r="597">
          <cell r="B597" t="str">
            <v>Невежин Геннадий</v>
          </cell>
          <cell r="C597">
            <v>1965</v>
          </cell>
        </row>
        <row r="598">
          <cell r="B598" t="str">
            <v>Рыскин Дмитрий</v>
          </cell>
          <cell r="C598">
            <v>1996</v>
          </cell>
        </row>
        <row r="599">
          <cell r="B599" t="str">
            <v>Сеткина Мария</v>
          </cell>
          <cell r="C599">
            <v>2002</v>
          </cell>
        </row>
        <row r="600">
          <cell r="B600" t="str">
            <v>Будников Михаил</v>
          </cell>
          <cell r="C600">
            <v>2001</v>
          </cell>
        </row>
        <row r="601">
          <cell r="B601" t="str">
            <v>Гусаров СергейЕ.</v>
          </cell>
          <cell r="C601">
            <v>2000</v>
          </cell>
        </row>
        <row r="602">
          <cell r="B602" t="str">
            <v>Земсков Артем</v>
          </cell>
          <cell r="C602">
            <v>2004</v>
          </cell>
        </row>
        <row r="603">
          <cell r="B603" t="str">
            <v>Леонова Алина</v>
          </cell>
          <cell r="C603">
            <v>2005</v>
          </cell>
        </row>
        <row r="604">
          <cell r="B604" t="str">
            <v>Вяйселева Алина</v>
          </cell>
          <cell r="C604">
            <v>2001</v>
          </cell>
        </row>
        <row r="605">
          <cell r="B605" t="str">
            <v>Лобанов Владислав</v>
          </cell>
          <cell r="C605">
            <v>1999</v>
          </cell>
        </row>
        <row r="606">
          <cell r="B606" t="str">
            <v>Расходчикова Яна</v>
          </cell>
          <cell r="C606">
            <v>2001</v>
          </cell>
        </row>
        <row r="607">
          <cell r="B607" t="str">
            <v>Жбанова Анжела</v>
          </cell>
          <cell r="C607">
            <v>1997</v>
          </cell>
        </row>
        <row r="608">
          <cell r="B608" t="str">
            <v>Семячкин Владислав</v>
          </cell>
          <cell r="C608">
            <v>1999</v>
          </cell>
        </row>
        <row r="609">
          <cell r="B609" t="str">
            <v>Чесноков Никита</v>
          </cell>
          <cell r="C609">
            <v>2002</v>
          </cell>
        </row>
        <row r="610">
          <cell r="B610" t="str">
            <v>Глумсков Николай</v>
          </cell>
          <cell r="C610">
            <v>1947</v>
          </cell>
        </row>
        <row r="611">
          <cell r="B611" t="str">
            <v>Евсеев Дмитрий</v>
          </cell>
          <cell r="C611">
            <v>2004</v>
          </cell>
        </row>
        <row r="612">
          <cell r="B612" t="str">
            <v>Бардин Александр</v>
          </cell>
          <cell r="C612">
            <v>1997</v>
          </cell>
        </row>
        <row r="613">
          <cell r="B613" t="str">
            <v>Кислякова Анастасия</v>
          </cell>
          <cell r="C613">
            <v>1995</v>
          </cell>
        </row>
        <row r="614">
          <cell r="B614" t="str">
            <v>Хабибулина Петровск</v>
          </cell>
          <cell r="C614">
            <v>1900</v>
          </cell>
        </row>
        <row r="615">
          <cell r="B615" t="str">
            <v>Жидова Марина</v>
          </cell>
          <cell r="C615">
            <v>1996</v>
          </cell>
        </row>
        <row r="616">
          <cell r="B616" t="str">
            <v>Новикова Галина</v>
          </cell>
          <cell r="C616">
            <v>2004</v>
          </cell>
        </row>
        <row r="617">
          <cell r="B617" t="str">
            <v>Сошников Дмитрий</v>
          </cell>
          <cell r="C617">
            <v>2002</v>
          </cell>
        </row>
        <row r="618">
          <cell r="B618" t="str">
            <v>Степанов Егор</v>
          </cell>
          <cell r="C618">
            <v>1996</v>
          </cell>
        </row>
        <row r="619">
          <cell r="B619" t="str">
            <v>Усенко Данила</v>
          </cell>
          <cell r="C619">
            <v>2003</v>
          </cell>
        </row>
        <row r="620">
          <cell r="B620" t="str">
            <v>Колдин Петровск</v>
          </cell>
          <cell r="C620">
            <v>1900</v>
          </cell>
        </row>
        <row r="621">
          <cell r="B621" t="str">
            <v>Куликов Алексей</v>
          </cell>
          <cell r="C621">
            <v>1998</v>
          </cell>
        </row>
        <row r="622">
          <cell r="B622" t="str">
            <v>Нашивочников Илья</v>
          </cell>
          <cell r="C622">
            <v>2004</v>
          </cell>
        </row>
        <row r="623">
          <cell r="B623" t="str">
            <v>Пеньшин Петр</v>
          </cell>
          <cell r="C623">
            <v>1969</v>
          </cell>
        </row>
        <row r="624">
          <cell r="B624" t="str">
            <v>Верухин Александр</v>
          </cell>
          <cell r="C624">
            <v>1996</v>
          </cell>
        </row>
        <row r="625">
          <cell r="B625" t="str">
            <v>Краснова Полина</v>
          </cell>
          <cell r="C625">
            <v>2001</v>
          </cell>
        </row>
        <row r="626">
          <cell r="B626" t="str">
            <v>Лучкин Алексей</v>
          </cell>
          <cell r="C626">
            <v>2001</v>
          </cell>
        </row>
        <row r="627">
          <cell r="B627" t="str">
            <v>Батыров Кирилл</v>
          </cell>
          <cell r="C627">
            <v>2004</v>
          </cell>
        </row>
        <row r="628">
          <cell r="B628" t="str">
            <v>Брыкин Николай</v>
          </cell>
          <cell r="C628">
            <v>2000</v>
          </cell>
        </row>
        <row r="629">
          <cell r="B629" t="str">
            <v>Грачев Евгений</v>
          </cell>
          <cell r="C629">
            <v>1959</v>
          </cell>
        </row>
        <row r="630">
          <cell r="B630" t="str">
            <v>Иванов Евгений</v>
          </cell>
          <cell r="C630">
            <v>1997</v>
          </cell>
        </row>
        <row r="631">
          <cell r="B631" t="str">
            <v>Пермисанов Павел</v>
          </cell>
          <cell r="C631">
            <v>1999</v>
          </cell>
        </row>
        <row r="632">
          <cell r="B632" t="str">
            <v>Клюев Денис</v>
          </cell>
          <cell r="C632">
            <v>1999</v>
          </cell>
        </row>
        <row r="633">
          <cell r="B633" t="str">
            <v>Шурыгин Сергей</v>
          </cell>
          <cell r="C633">
            <v>1965</v>
          </cell>
        </row>
        <row r="634">
          <cell r="B634" t="str">
            <v>Демин Артем</v>
          </cell>
          <cell r="C634">
            <v>2002</v>
          </cell>
        </row>
        <row r="635">
          <cell r="B635" t="str">
            <v>Капинус Петровсск</v>
          </cell>
          <cell r="C635">
            <v>1900</v>
          </cell>
        </row>
        <row r="636">
          <cell r="B636" t="str">
            <v>Кручинова Мария</v>
          </cell>
          <cell r="C636">
            <v>1998</v>
          </cell>
        </row>
        <row r="637">
          <cell r="B637" t="str">
            <v>Мохаммад Ралина</v>
          </cell>
          <cell r="C637">
            <v>2002</v>
          </cell>
        </row>
        <row r="638">
          <cell r="B638" t="str">
            <v>Николашин Максим</v>
          </cell>
          <cell r="C638">
            <v>1997</v>
          </cell>
        </row>
        <row r="639">
          <cell r="B639" t="str">
            <v>Мельников Илья</v>
          </cell>
          <cell r="C639">
            <v>2000</v>
          </cell>
        </row>
        <row r="640">
          <cell r="B640" t="str">
            <v>Букарева Валерия</v>
          </cell>
          <cell r="C640">
            <v>2001</v>
          </cell>
        </row>
        <row r="641">
          <cell r="B641" t="str">
            <v>Волков Антон</v>
          </cell>
          <cell r="C641">
            <v>2002</v>
          </cell>
        </row>
        <row r="642">
          <cell r="B642" t="str">
            <v>Гончаров Александр</v>
          </cell>
          <cell r="C642">
            <v>1996</v>
          </cell>
        </row>
        <row r="643">
          <cell r="B643" t="str">
            <v>Качурин Владимир</v>
          </cell>
          <cell r="C643">
            <v>2002</v>
          </cell>
        </row>
        <row r="644">
          <cell r="B644" t="str">
            <v>Панкратов Максим</v>
          </cell>
          <cell r="C644">
            <v>1997</v>
          </cell>
        </row>
        <row r="645">
          <cell r="B645" t="str">
            <v>Смирнов Илья</v>
          </cell>
          <cell r="C645">
            <v>2004</v>
          </cell>
        </row>
        <row r="646">
          <cell r="B646" t="str">
            <v>Иванников Александр</v>
          </cell>
          <cell r="C646">
            <v>1939</v>
          </cell>
        </row>
        <row r="647">
          <cell r="B647" t="str">
            <v>Лопатин Сергей</v>
          </cell>
          <cell r="C647">
            <v>2000</v>
          </cell>
        </row>
        <row r="648">
          <cell r="B648" t="str">
            <v>Молина Екатерина</v>
          </cell>
          <cell r="C648">
            <v>1996</v>
          </cell>
        </row>
        <row r="649">
          <cell r="B649" t="str">
            <v>Мухаева Асия</v>
          </cell>
          <cell r="C649">
            <v>1998</v>
          </cell>
        </row>
        <row r="650">
          <cell r="B650" t="str">
            <v>Новосельцева Татьяна</v>
          </cell>
          <cell r="C650">
            <v>2004</v>
          </cell>
        </row>
        <row r="651">
          <cell r="B651" t="str">
            <v>Пичужкина Анна</v>
          </cell>
          <cell r="C651">
            <v>1999</v>
          </cell>
        </row>
        <row r="652">
          <cell r="B652" t="str">
            <v>Слепов Дмитрий</v>
          </cell>
          <cell r="C652">
            <v>2000</v>
          </cell>
        </row>
        <row r="653">
          <cell r="B653" t="str">
            <v>Слюдов Александр</v>
          </cell>
          <cell r="C653">
            <v>2001</v>
          </cell>
        </row>
        <row r="654">
          <cell r="B654" t="str">
            <v>Таишев Наиль</v>
          </cell>
          <cell r="C654">
            <v>1997</v>
          </cell>
        </row>
        <row r="655">
          <cell r="B655" t="str">
            <v>Бастылов Кирилл</v>
          </cell>
          <cell r="C655">
            <v>1998</v>
          </cell>
        </row>
        <row r="656">
          <cell r="B656" t="str">
            <v>Ионова Екатерина</v>
          </cell>
          <cell r="C656">
            <v>1998</v>
          </cell>
        </row>
        <row r="657">
          <cell r="B657" t="str">
            <v>Исаев Сергей</v>
          </cell>
          <cell r="C657">
            <v>2002</v>
          </cell>
        </row>
        <row r="658">
          <cell r="B658" t="str">
            <v>Немцева Олеся</v>
          </cell>
          <cell r="C658">
            <v>2004</v>
          </cell>
        </row>
        <row r="659">
          <cell r="B659" t="str">
            <v>Шубенин Александр</v>
          </cell>
          <cell r="C659">
            <v>2001</v>
          </cell>
        </row>
        <row r="660">
          <cell r="B660" t="str">
            <v>Еськов Максим</v>
          </cell>
          <cell r="C660">
            <v>2003</v>
          </cell>
        </row>
        <row r="661">
          <cell r="B661" t="str">
            <v>Лавринова Людмила</v>
          </cell>
          <cell r="C661">
            <v>1946</v>
          </cell>
        </row>
        <row r="662">
          <cell r="B662" t="str">
            <v>Нелюбина Александра</v>
          </cell>
          <cell r="C662">
            <v>1998</v>
          </cell>
        </row>
        <row r="663">
          <cell r="B663" t="str">
            <v>Пудовкин Даниил</v>
          </cell>
          <cell r="C663">
            <v>2003</v>
          </cell>
        </row>
        <row r="664">
          <cell r="B664" t="str">
            <v>Радайкин Артем</v>
          </cell>
          <cell r="C664">
            <v>2002</v>
          </cell>
        </row>
        <row r="665">
          <cell r="B665" t="str">
            <v>Гатаулин Феликс</v>
          </cell>
          <cell r="C665">
            <v>1998</v>
          </cell>
        </row>
        <row r="666">
          <cell r="B666" t="str">
            <v>Ларькина Ольга</v>
          </cell>
          <cell r="C666">
            <v>1960</v>
          </cell>
        </row>
        <row r="667">
          <cell r="B667" t="str">
            <v>Раевский Леонид</v>
          </cell>
          <cell r="C667">
            <v>1961</v>
          </cell>
        </row>
        <row r="668">
          <cell r="B668" t="str">
            <v>Репина Виктория</v>
          </cell>
          <cell r="C668">
            <v>1999</v>
          </cell>
        </row>
        <row r="669">
          <cell r="B669" t="str">
            <v>Серов Дмитрий</v>
          </cell>
          <cell r="C669">
            <v>2000</v>
          </cell>
        </row>
        <row r="670">
          <cell r="B670" t="str">
            <v>Фролов Максим</v>
          </cell>
          <cell r="C670">
            <v>2000</v>
          </cell>
        </row>
        <row r="671">
          <cell r="B671" t="str">
            <v>Щербаков Денис</v>
          </cell>
          <cell r="C671">
            <v>2004</v>
          </cell>
        </row>
        <row r="672">
          <cell r="B672" t="str">
            <v>Евстифеев Максим</v>
          </cell>
          <cell r="C672">
            <v>1999</v>
          </cell>
        </row>
        <row r="673">
          <cell r="B673" t="str">
            <v>Антоненко Алексей</v>
          </cell>
          <cell r="C673">
            <v>1999</v>
          </cell>
        </row>
        <row r="674">
          <cell r="B674" t="str">
            <v>Булаева Анна</v>
          </cell>
          <cell r="C674">
            <v>2004</v>
          </cell>
        </row>
        <row r="675">
          <cell r="B675" t="str">
            <v>Жемчужина Елизавета</v>
          </cell>
          <cell r="C675">
            <v>1998</v>
          </cell>
        </row>
        <row r="676">
          <cell r="B676" t="str">
            <v>Тельнов Виктор</v>
          </cell>
          <cell r="C676">
            <v>2001</v>
          </cell>
        </row>
        <row r="677">
          <cell r="B677" t="str">
            <v>Чарыков Артем</v>
          </cell>
          <cell r="C677">
            <v>2002</v>
          </cell>
        </row>
        <row r="678">
          <cell r="B678" t="str">
            <v>Лашманова Алена</v>
          </cell>
          <cell r="C678">
            <v>2005</v>
          </cell>
        </row>
        <row r="679">
          <cell r="B679" t="str">
            <v>Гусятников Дмитрий</v>
          </cell>
          <cell r="C679">
            <v>1993</v>
          </cell>
        </row>
        <row r="680">
          <cell r="B680" t="str">
            <v>Данилов Марк</v>
          </cell>
          <cell r="C680">
            <v>1998</v>
          </cell>
        </row>
        <row r="681">
          <cell r="B681" t="str">
            <v>Зайцев Александр</v>
          </cell>
          <cell r="C681">
            <v>1999</v>
          </cell>
        </row>
        <row r="682">
          <cell r="B682" t="str">
            <v>Мануйлович Виктор</v>
          </cell>
          <cell r="C682">
            <v>1927</v>
          </cell>
        </row>
        <row r="683">
          <cell r="B683" t="str">
            <v>Филатова Юлия</v>
          </cell>
          <cell r="C683">
            <v>2003</v>
          </cell>
        </row>
        <row r="684">
          <cell r="B684" t="str">
            <v>Фотеева Алла</v>
          </cell>
          <cell r="C684">
            <v>1993</v>
          </cell>
        </row>
        <row r="685">
          <cell r="B685" t="str">
            <v>Алдаева Юлия</v>
          </cell>
          <cell r="C685">
            <v>1998</v>
          </cell>
        </row>
        <row r="686">
          <cell r="B686" t="str">
            <v>Борисов Евгений</v>
          </cell>
          <cell r="C686">
            <v>1995</v>
          </cell>
        </row>
        <row r="687">
          <cell r="B687" t="str">
            <v>Бошняк Артем</v>
          </cell>
          <cell r="C687">
            <v>2000</v>
          </cell>
        </row>
        <row r="688">
          <cell r="B688" t="str">
            <v>Вавилин Кирилл</v>
          </cell>
          <cell r="C688">
            <v>2000</v>
          </cell>
        </row>
        <row r="689">
          <cell r="B689" t="str">
            <v>Калмыков Артем</v>
          </cell>
          <cell r="C689">
            <v>1998</v>
          </cell>
        </row>
        <row r="690">
          <cell r="B690" t="str">
            <v>Курносова Виолетта</v>
          </cell>
          <cell r="C690">
            <v>2003</v>
          </cell>
        </row>
        <row r="691">
          <cell r="B691" t="str">
            <v>Савельева Алена</v>
          </cell>
          <cell r="C691">
            <v>1999</v>
          </cell>
        </row>
        <row r="692">
          <cell r="B692" t="str">
            <v>Слюняева Юлия</v>
          </cell>
          <cell r="C692">
            <v>1996</v>
          </cell>
        </row>
        <row r="693">
          <cell r="B693" t="str">
            <v>Струнин Александр</v>
          </cell>
          <cell r="C693">
            <v>2003</v>
          </cell>
        </row>
        <row r="694">
          <cell r="B694" t="str">
            <v>Шишкин Даниил</v>
          </cell>
          <cell r="C694">
            <v>1999</v>
          </cell>
        </row>
        <row r="695">
          <cell r="B695" t="str">
            <v>Трушенков Дмитрий</v>
          </cell>
          <cell r="C695">
            <v>1999</v>
          </cell>
        </row>
        <row r="696">
          <cell r="B696" t="str">
            <v>Авдюнина Анастасия</v>
          </cell>
          <cell r="C696">
            <v>1998</v>
          </cell>
        </row>
        <row r="697">
          <cell r="B697" t="str">
            <v>Михеев Иван</v>
          </cell>
          <cell r="C697">
            <v>1999</v>
          </cell>
        </row>
        <row r="698">
          <cell r="B698" t="str">
            <v>Мялкина Мария</v>
          </cell>
          <cell r="C698">
            <v>1999</v>
          </cell>
        </row>
        <row r="699">
          <cell r="B699" t="str">
            <v>Цыганова Ирина</v>
          </cell>
          <cell r="C699">
            <v>2001</v>
          </cell>
        </row>
        <row r="700">
          <cell r="B700" t="str">
            <v>Морозов Константин</v>
          </cell>
          <cell r="C700">
            <v>2004</v>
          </cell>
        </row>
        <row r="701">
          <cell r="B701" t="str">
            <v>Киреев Андрей</v>
          </cell>
          <cell r="C701">
            <v>1980</v>
          </cell>
        </row>
        <row r="702">
          <cell r="B702" t="str">
            <v>Плохотько Егор</v>
          </cell>
          <cell r="C702">
            <v>2004</v>
          </cell>
        </row>
        <row r="703">
          <cell r="B703" t="str">
            <v>Саврасова Ксения</v>
          </cell>
          <cell r="C703">
            <v>2003</v>
          </cell>
        </row>
        <row r="704">
          <cell r="B704" t="str">
            <v>Самушкин Владимир</v>
          </cell>
          <cell r="C704">
            <v>2000</v>
          </cell>
        </row>
        <row r="705">
          <cell r="B705" t="str">
            <v>Федин Дмитрий</v>
          </cell>
          <cell r="C705">
            <v>1999</v>
          </cell>
        </row>
        <row r="706">
          <cell r="B706" t="str">
            <v>Тарасов Илья</v>
          </cell>
          <cell r="C706">
            <v>1999</v>
          </cell>
        </row>
        <row r="707">
          <cell r="B707" t="str">
            <v>Акимов Глеб</v>
          </cell>
          <cell r="C707">
            <v>2001</v>
          </cell>
        </row>
        <row r="708">
          <cell r="B708" t="str">
            <v>Артемова Сердобск</v>
          </cell>
          <cell r="C708">
            <v>1900</v>
          </cell>
        </row>
        <row r="709">
          <cell r="B709" t="str">
            <v>Дмитриева Лариса</v>
          </cell>
          <cell r="C709">
            <v>1964</v>
          </cell>
        </row>
        <row r="710">
          <cell r="B710" t="str">
            <v>Кондратенко Евгений</v>
          </cell>
          <cell r="C710">
            <v>1999</v>
          </cell>
        </row>
        <row r="711">
          <cell r="B711" t="str">
            <v>Литвинов Егор</v>
          </cell>
          <cell r="C711">
            <v>2003</v>
          </cell>
        </row>
        <row r="712">
          <cell r="B712" t="str">
            <v>Гаврюшин Илья</v>
          </cell>
          <cell r="C712">
            <v>2003</v>
          </cell>
        </row>
        <row r="713">
          <cell r="B713" t="str">
            <v>Журавлев Александр</v>
          </cell>
          <cell r="C713">
            <v>2000</v>
          </cell>
        </row>
        <row r="714">
          <cell r="B714" t="str">
            <v>Журавлев Владислав</v>
          </cell>
          <cell r="C714">
            <v>2000</v>
          </cell>
        </row>
        <row r="715">
          <cell r="B715" t="str">
            <v>Землякова Татьяна</v>
          </cell>
          <cell r="C715">
            <v>1977</v>
          </cell>
        </row>
        <row r="716">
          <cell r="B716" t="str">
            <v>Каминин Сергей</v>
          </cell>
          <cell r="C716">
            <v>1998</v>
          </cell>
        </row>
        <row r="717">
          <cell r="B717" t="str">
            <v>Кобзалов Сергей</v>
          </cell>
          <cell r="C717">
            <v>2001</v>
          </cell>
        </row>
        <row r="718">
          <cell r="B718" t="str">
            <v>Красномясов Максим</v>
          </cell>
          <cell r="C718">
            <v>1997</v>
          </cell>
        </row>
        <row r="719">
          <cell r="B719" t="str">
            <v>Мамешина Екатерина</v>
          </cell>
          <cell r="C719">
            <v>2003</v>
          </cell>
        </row>
        <row r="720">
          <cell r="B720" t="str">
            <v>Махров Андрей</v>
          </cell>
          <cell r="C720">
            <v>2003</v>
          </cell>
        </row>
        <row r="721">
          <cell r="B721" t="str">
            <v>Фомичев Илья</v>
          </cell>
          <cell r="C721">
            <v>1999</v>
          </cell>
        </row>
        <row r="722">
          <cell r="B722" t="str">
            <v>Черных Вероника</v>
          </cell>
          <cell r="C722">
            <v>2001</v>
          </cell>
        </row>
        <row r="723">
          <cell r="B723" t="str">
            <v>Боронин Эдуард</v>
          </cell>
          <cell r="C723">
            <v>1999</v>
          </cell>
        </row>
        <row r="724">
          <cell r="B724" t="str">
            <v>Круглова Ольга</v>
          </cell>
          <cell r="C724">
            <v>1968</v>
          </cell>
        </row>
        <row r="725">
          <cell r="B725" t="str">
            <v>Лунин Павел</v>
          </cell>
          <cell r="C725">
            <v>1997</v>
          </cell>
        </row>
        <row r="726">
          <cell r="B726" t="str">
            <v>Лялина Елена</v>
          </cell>
          <cell r="C726">
            <v>1998</v>
          </cell>
        </row>
        <row r="727">
          <cell r="B727" t="str">
            <v>Юртаев Никита</v>
          </cell>
          <cell r="C727">
            <v>2003</v>
          </cell>
        </row>
        <row r="728">
          <cell r="B728" t="str">
            <v>Алатов Александр</v>
          </cell>
          <cell r="C728">
            <v>1996</v>
          </cell>
        </row>
        <row r="729">
          <cell r="B729" t="str">
            <v>Александрова Алена</v>
          </cell>
          <cell r="C729">
            <v>2002</v>
          </cell>
        </row>
        <row r="730">
          <cell r="B730" t="str">
            <v>Горбачева Анастасия</v>
          </cell>
          <cell r="C730">
            <v>2000</v>
          </cell>
        </row>
        <row r="731">
          <cell r="B731" t="str">
            <v>Дудров Кирилл</v>
          </cell>
          <cell r="C731">
            <v>2003</v>
          </cell>
        </row>
        <row r="732">
          <cell r="B732" t="str">
            <v>Ефремова Надежда</v>
          </cell>
          <cell r="C732">
            <v>2003</v>
          </cell>
        </row>
        <row r="733">
          <cell r="B733" t="str">
            <v>Иноземцев Николай</v>
          </cell>
          <cell r="C733">
            <v>2003</v>
          </cell>
        </row>
        <row r="734">
          <cell r="B734" t="str">
            <v>Козунова Анастасия</v>
          </cell>
          <cell r="C734">
            <v>1999</v>
          </cell>
        </row>
        <row r="735">
          <cell r="B735" t="str">
            <v>Криворотов Евгений</v>
          </cell>
          <cell r="C735">
            <v>1996</v>
          </cell>
        </row>
        <row r="736">
          <cell r="B736" t="str">
            <v>Курмакаев Рушан</v>
          </cell>
          <cell r="C736">
            <v>2003</v>
          </cell>
        </row>
        <row r="737">
          <cell r="B737" t="str">
            <v>Тутушкин Денис</v>
          </cell>
          <cell r="C737">
            <v>2002</v>
          </cell>
        </row>
        <row r="738">
          <cell r="B738" t="str">
            <v>Курмакаев Ильнур</v>
          </cell>
          <cell r="C738">
            <v>2005</v>
          </cell>
        </row>
        <row r="739">
          <cell r="B739" t="str">
            <v>Вислогузов Максим</v>
          </cell>
          <cell r="C739">
            <v>1997</v>
          </cell>
        </row>
        <row r="740">
          <cell r="B740" t="str">
            <v>Акимов Владислав</v>
          </cell>
          <cell r="C740">
            <v>2007</v>
          </cell>
        </row>
        <row r="741">
          <cell r="B741" t="str">
            <v>Исаев Сергей</v>
          </cell>
          <cell r="C741">
            <v>2000</v>
          </cell>
        </row>
        <row r="742">
          <cell r="B742" t="str">
            <v>Казанцев Никита</v>
          </cell>
          <cell r="C742">
            <v>2003</v>
          </cell>
        </row>
        <row r="743">
          <cell r="B743" t="str">
            <v>Кашкин Дмитрий</v>
          </cell>
          <cell r="C743">
            <v>1997</v>
          </cell>
        </row>
        <row r="744">
          <cell r="B744" t="str">
            <v>Кузин Александр</v>
          </cell>
          <cell r="C744">
            <v>2005</v>
          </cell>
        </row>
        <row r="745">
          <cell r="B745" t="str">
            <v>Кузнецова Арина</v>
          </cell>
          <cell r="C745">
            <v>2003</v>
          </cell>
        </row>
        <row r="746">
          <cell r="B746" t="str">
            <v>Кутасин Артем</v>
          </cell>
          <cell r="C746">
            <v>2004</v>
          </cell>
        </row>
        <row r="747">
          <cell r="B747" t="str">
            <v>Митюшова Марина</v>
          </cell>
          <cell r="C747">
            <v>1998</v>
          </cell>
        </row>
        <row r="748">
          <cell r="B748" t="str">
            <v>Плаксина Валерия</v>
          </cell>
          <cell r="C748">
            <v>2002</v>
          </cell>
        </row>
        <row r="749">
          <cell r="B749" t="str">
            <v>Попов Данила</v>
          </cell>
          <cell r="C749">
            <v>2004</v>
          </cell>
        </row>
        <row r="750">
          <cell r="B750" t="str">
            <v>Руденко Алевтина</v>
          </cell>
          <cell r="C750">
            <v>1937</v>
          </cell>
        </row>
        <row r="751">
          <cell r="B751" t="str">
            <v>Сайфулин Тимур</v>
          </cell>
          <cell r="C751">
            <v>1996</v>
          </cell>
        </row>
        <row r="752">
          <cell r="B752" t="str">
            <v>Уланова Маргарита</v>
          </cell>
          <cell r="C752">
            <v>2000</v>
          </cell>
        </row>
        <row r="753">
          <cell r="B753" t="str">
            <v>Щеголева Валерия</v>
          </cell>
          <cell r="C753">
            <v>2000</v>
          </cell>
        </row>
        <row r="754">
          <cell r="B754" t="str">
            <v>Гавриленко Артем</v>
          </cell>
          <cell r="C754">
            <v>2000</v>
          </cell>
        </row>
        <row r="755">
          <cell r="B755" t="str">
            <v>Джалалов Дмитрий</v>
          </cell>
          <cell r="C755">
            <v>2005</v>
          </cell>
        </row>
        <row r="756">
          <cell r="B756" t="str">
            <v>Зверев Ярослав</v>
          </cell>
          <cell r="C756">
            <v>2001</v>
          </cell>
        </row>
        <row r="757">
          <cell r="B757" t="str">
            <v>Капитурова Наталья</v>
          </cell>
          <cell r="C757">
            <v>2001</v>
          </cell>
        </row>
        <row r="758">
          <cell r="B758" t="str">
            <v>Клемешова Екатерина</v>
          </cell>
          <cell r="C758">
            <v>2003</v>
          </cell>
        </row>
        <row r="759">
          <cell r="B759" t="str">
            <v>Козлов Сердобск</v>
          </cell>
          <cell r="C759">
            <v>1900</v>
          </cell>
        </row>
        <row r="760">
          <cell r="B760" t="str">
            <v>Кузнецов Алексей</v>
          </cell>
          <cell r="C760">
            <v>1950</v>
          </cell>
        </row>
        <row r="761">
          <cell r="B761" t="str">
            <v>Кузнецов Сердобск</v>
          </cell>
          <cell r="C761">
            <v>1900</v>
          </cell>
        </row>
        <row r="762">
          <cell r="B762" t="str">
            <v>Кульбаева Ирина</v>
          </cell>
          <cell r="C762">
            <v>1996</v>
          </cell>
        </row>
        <row r="763">
          <cell r="B763" t="str">
            <v>Кутенков Дмитрий</v>
          </cell>
          <cell r="C763">
            <v>2002</v>
          </cell>
        </row>
        <row r="764">
          <cell r="B764" t="str">
            <v>Куцук Иван</v>
          </cell>
          <cell r="C764">
            <v>1998</v>
          </cell>
        </row>
        <row r="765">
          <cell r="B765" t="str">
            <v>Ломакин Максим</v>
          </cell>
          <cell r="C765">
            <v>2001</v>
          </cell>
        </row>
        <row r="766">
          <cell r="B766" t="str">
            <v>Мальтисов Александр</v>
          </cell>
          <cell r="C766">
            <v>1997</v>
          </cell>
        </row>
        <row r="767">
          <cell r="B767" t="str">
            <v>Мусин Алексей</v>
          </cell>
          <cell r="C767">
            <v>1999</v>
          </cell>
        </row>
        <row r="768">
          <cell r="B768" t="str">
            <v>Панин Даниил</v>
          </cell>
          <cell r="C768">
            <v>2001</v>
          </cell>
        </row>
        <row r="769">
          <cell r="B769" t="str">
            <v>Политов Николай</v>
          </cell>
          <cell r="C769">
            <v>2000</v>
          </cell>
        </row>
        <row r="770">
          <cell r="B770" t="str">
            <v>Райкова Анастасия</v>
          </cell>
          <cell r="C770">
            <v>2003</v>
          </cell>
        </row>
        <row r="771">
          <cell r="B771" t="str">
            <v>Семина Алина</v>
          </cell>
          <cell r="C771">
            <v>2003</v>
          </cell>
        </row>
        <row r="772">
          <cell r="B772" t="str">
            <v>Филаретов Даниил</v>
          </cell>
          <cell r="C772">
            <v>2002</v>
          </cell>
        </row>
        <row r="773">
          <cell r="B773" t="str">
            <v>Цапко Петровск</v>
          </cell>
          <cell r="C773">
            <v>1900</v>
          </cell>
        </row>
        <row r="774">
          <cell r="B774" t="str">
            <v>Цапко Петровскж</v>
          </cell>
          <cell r="C774">
            <v>1900</v>
          </cell>
        </row>
        <row r="775">
          <cell r="B775" t="str">
            <v>Цыганов Данила</v>
          </cell>
          <cell r="C775">
            <v>2004</v>
          </cell>
        </row>
        <row r="776">
          <cell r="B776" t="str">
            <v>Шишкин Вячеслав</v>
          </cell>
          <cell r="C776">
            <v>2003</v>
          </cell>
        </row>
        <row r="777">
          <cell r="B777" t="str">
            <v>Акимова Алена</v>
          </cell>
          <cell r="C777">
            <v>1999</v>
          </cell>
        </row>
        <row r="778">
          <cell r="B778" t="str">
            <v>Бокарева Полина</v>
          </cell>
          <cell r="C778">
            <v>2003</v>
          </cell>
        </row>
        <row r="779">
          <cell r="B779" t="str">
            <v>Гладков Никита</v>
          </cell>
          <cell r="C779">
            <v>2003</v>
          </cell>
        </row>
        <row r="780">
          <cell r="B780" t="str">
            <v>Евсеечева Валерия</v>
          </cell>
          <cell r="C780">
            <v>2000</v>
          </cell>
        </row>
        <row r="781">
          <cell r="B781" t="str">
            <v>Зинин Денис</v>
          </cell>
          <cell r="C781">
            <v>1996</v>
          </cell>
        </row>
        <row r="782">
          <cell r="B782" t="str">
            <v>Киреева Анна</v>
          </cell>
          <cell r="C782">
            <v>1998</v>
          </cell>
        </row>
        <row r="783">
          <cell r="B783" t="str">
            <v>Кузнецов Николай</v>
          </cell>
          <cell r="C783">
            <v>2003</v>
          </cell>
        </row>
        <row r="784">
          <cell r="B784" t="str">
            <v>Милованова Наталья</v>
          </cell>
          <cell r="C784">
            <v>2001</v>
          </cell>
        </row>
        <row r="785">
          <cell r="B785" t="str">
            <v>Пронькин Владимир</v>
          </cell>
          <cell r="C785">
            <v>1999</v>
          </cell>
        </row>
        <row r="786">
          <cell r="B786" t="str">
            <v>Русяйкина Елена</v>
          </cell>
          <cell r="C786">
            <v>1997</v>
          </cell>
        </row>
        <row r="787">
          <cell r="B787" t="str">
            <v>Савватеев Максим</v>
          </cell>
          <cell r="C787">
            <v>2002</v>
          </cell>
        </row>
        <row r="788">
          <cell r="B788" t="str">
            <v>Савосин Илья</v>
          </cell>
          <cell r="C788">
            <v>2002</v>
          </cell>
        </row>
        <row r="789">
          <cell r="B789" t="str">
            <v>Хилюк Роман</v>
          </cell>
          <cell r="C789">
            <v>1996</v>
          </cell>
        </row>
        <row r="790">
          <cell r="B790" t="str">
            <v>Абрамов Илья</v>
          </cell>
          <cell r="C790">
            <v>2003</v>
          </cell>
        </row>
        <row r="791">
          <cell r="B791" t="str">
            <v>Абрамян Владислав</v>
          </cell>
          <cell r="C791">
            <v>1998</v>
          </cell>
        </row>
        <row r="792">
          <cell r="B792" t="str">
            <v>Акулов Илья</v>
          </cell>
          <cell r="C792">
            <v>2006</v>
          </cell>
        </row>
        <row r="793">
          <cell r="B793" t="str">
            <v>Альшин Алексей</v>
          </cell>
          <cell r="C793">
            <v>1999</v>
          </cell>
        </row>
        <row r="794">
          <cell r="B794" t="str">
            <v>Антипов Даниил</v>
          </cell>
          <cell r="C794">
            <v>2000</v>
          </cell>
        </row>
        <row r="795">
          <cell r="B795" t="str">
            <v>Барышникова Анастасия</v>
          </cell>
          <cell r="C795">
            <v>2002</v>
          </cell>
        </row>
        <row r="796">
          <cell r="B796" t="str">
            <v>Белоус Федор</v>
          </cell>
          <cell r="C796">
            <v>2001</v>
          </cell>
        </row>
        <row r="797">
          <cell r="B797" t="str">
            <v>Богрянов Владислав</v>
          </cell>
          <cell r="C797">
            <v>2005</v>
          </cell>
        </row>
        <row r="798">
          <cell r="B798" t="str">
            <v>Борискин Кирилл</v>
          </cell>
          <cell r="C798">
            <v>2001</v>
          </cell>
        </row>
        <row r="799">
          <cell r="B799" t="str">
            <v>Борискин Кирилл</v>
          </cell>
          <cell r="C799">
            <v>2004</v>
          </cell>
        </row>
        <row r="800">
          <cell r="B800" t="str">
            <v>Великанова Мария</v>
          </cell>
          <cell r="C800">
            <v>1997</v>
          </cell>
        </row>
        <row r="801">
          <cell r="B801" t="str">
            <v>Водинов Евгений</v>
          </cell>
          <cell r="C801">
            <v>1999</v>
          </cell>
        </row>
        <row r="802">
          <cell r="B802" t="str">
            <v>Горбунов Кирилл</v>
          </cell>
          <cell r="C802">
            <v>2004</v>
          </cell>
        </row>
        <row r="803">
          <cell r="B803" t="str">
            <v>Горшков Сергей</v>
          </cell>
          <cell r="C803">
            <v>2000</v>
          </cell>
        </row>
        <row r="804">
          <cell r="B804" t="str">
            <v>Гравцов Данила</v>
          </cell>
          <cell r="C804">
            <v>2003</v>
          </cell>
        </row>
        <row r="805">
          <cell r="B805" t="str">
            <v>Гришина Ксения</v>
          </cell>
          <cell r="C805">
            <v>1996</v>
          </cell>
        </row>
        <row r="806">
          <cell r="B806" t="str">
            <v>Дмитриева Марина</v>
          </cell>
          <cell r="C806">
            <v>1997</v>
          </cell>
        </row>
        <row r="807">
          <cell r="B807" t="str">
            <v>Егоров Степан</v>
          </cell>
          <cell r="C807">
            <v>1998</v>
          </cell>
        </row>
        <row r="808">
          <cell r="B808" t="str">
            <v>Егорова Мария</v>
          </cell>
          <cell r="C808">
            <v>1997</v>
          </cell>
        </row>
        <row r="809">
          <cell r="B809" t="str">
            <v>Жданов Александр</v>
          </cell>
          <cell r="C809">
            <v>1999</v>
          </cell>
        </row>
        <row r="810">
          <cell r="B810" t="str">
            <v>Жулябин Евгений</v>
          </cell>
          <cell r="C810">
            <v>1991</v>
          </cell>
        </row>
        <row r="811">
          <cell r="B811" t="str">
            <v>Забродин Никита</v>
          </cell>
          <cell r="C811">
            <v>1998</v>
          </cell>
        </row>
        <row r="812">
          <cell r="B812" t="str">
            <v>Заверуха Марьяна</v>
          </cell>
          <cell r="C812">
            <v>1999</v>
          </cell>
        </row>
        <row r="813">
          <cell r="B813" t="str">
            <v>Зубкова Ксения</v>
          </cell>
          <cell r="C813">
            <v>1997</v>
          </cell>
        </row>
        <row r="814">
          <cell r="B814" t="str">
            <v>Карташова Ангелина</v>
          </cell>
          <cell r="C814">
            <v>1999</v>
          </cell>
        </row>
        <row r="815">
          <cell r="B815" t="str">
            <v>Каткова Нетданных</v>
          </cell>
          <cell r="C815">
            <v>1900</v>
          </cell>
        </row>
        <row r="816">
          <cell r="B816" t="str">
            <v>Климов Дмитрий</v>
          </cell>
          <cell r="C816">
            <v>1996</v>
          </cell>
        </row>
        <row r="817">
          <cell r="B817" t="str">
            <v>Кожевников Олег</v>
          </cell>
          <cell r="C817">
            <v>1996</v>
          </cell>
        </row>
        <row r="818">
          <cell r="B818" t="str">
            <v>Кондратьев Олег</v>
          </cell>
          <cell r="C818">
            <v>1998</v>
          </cell>
        </row>
        <row r="819">
          <cell r="B819" t="str">
            <v>Корягин Даниил</v>
          </cell>
          <cell r="C819">
            <v>2003</v>
          </cell>
        </row>
        <row r="820">
          <cell r="B820" t="str">
            <v>Кручинов Иван</v>
          </cell>
          <cell r="C820">
            <v>1997</v>
          </cell>
        </row>
        <row r="821">
          <cell r="B821" t="str">
            <v>Куракина Мария</v>
          </cell>
          <cell r="C821">
            <v>2000</v>
          </cell>
        </row>
        <row r="822">
          <cell r="B822" t="str">
            <v>Литвинов Александр</v>
          </cell>
          <cell r="C822">
            <v>2004</v>
          </cell>
        </row>
        <row r="823">
          <cell r="B823" t="str">
            <v>Мадонова Евгения</v>
          </cell>
          <cell r="C823">
            <v>1999</v>
          </cell>
        </row>
        <row r="824">
          <cell r="B824" t="str">
            <v>Меркулов Вячеслав</v>
          </cell>
          <cell r="C824">
            <v>2001</v>
          </cell>
        </row>
        <row r="825">
          <cell r="B825" t="str">
            <v>Мирсеидов Нетимени</v>
          </cell>
          <cell r="C825">
            <v>1900</v>
          </cell>
        </row>
        <row r="826">
          <cell r="B826" t="str">
            <v>Михеева Мария</v>
          </cell>
          <cell r="C826">
            <v>2003</v>
          </cell>
        </row>
        <row r="827">
          <cell r="B827" t="str">
            <v>Модяков Александр</v>
          </cell>
          <cell r="C827">
            <v>1998</v>
          </cell>
        </row>
        <row r="828">
          <cell r="B828" t="str">
            <v>Можаров Сергей</v>
          </cell>
          <cell r="C828">
            <v>1999</v>
          </cell>
        </row>
        <row r="829">
          <cell r="B829" t="str">
            <v>Мосягин Николай</v>
          </cell>
          <cell r="C829">
            <v>1997</v>
          </cell>
        </row>
        <row r="830">
          <cell r="B830" t="str">
            <v>Мурашкин Азат</v>
          </cell>
          <cell r="C830">
            <v>1999</v>
          </cell>
        </row>
        <row r="831">
          <cell r="B831" t="str">
            <v>Овчинникова Татьяна</v>
          </cell>
          <cell r="C831">
            <v>1997</v>
          </cell>
        </row>
        <row r="832">
          <cell r="B832" t="str">
            <v>Пащенко Олег</v>
          </cell>
          <cell r="C832">
            <v>2003</v>
          </cell>
        </row>
        <row r="833">
          <cell r="B833" t="str">
            <v>Пелевин Артем</v>
          </cell>
          <cell r="C833">
            <v>1998</v>
          </cell>
        </row>
        <row r="834">
          <cell r="B834" t="str">
            <v>Перес Кристина</v>
          </cell>
          <cell r="C834">
            <v>2000</v>
          </cell>
        </row>
        <row r="835">
          <cell r="B835" t="str">
            <v>Подгорнов Денис</v>
          </cell>
          <cell r="C835">
            <v>1999</v>
          </cell>
        </row>
        <row r="836">
          <cell r="B836" t="str">
            <v>Привалова Любовь</v>
          </cell>
          <cell r="C836">
            <v>2001</v>
          </cell>
        </row>
        <row r="837">
          <cell r="B837" t="str">
            <v>Проклов Виталий</v>
          </cell>
          <cell r="C837">
            <v>2002</v>
          </cell>
        </row>
        <row r="838">
          <cell r="B838" t="str">
            <v>Пулькин Леонид</v>
          </cell>
          <cell r="C838">
            <v>2000</v>
          </cell>
        </row>
        <row r="839">
          <cell r="B839" t="str">
            <v>Родченко Никита</v>
          </cell>
          <cell r="C839">
            <v>1995</v>
          </cell>
        </row>
        <row r="840">
          <cell r="B840" t="str">
            <v>Рыжов Илья</v>
          </cell>
          <cell r="C840">
            <v>2000</v>
          </cell>
        </row>
        <row r="841">
          <cell r="B841" t="str">
            <v>Сапыряев Алексей</v>
          </cell>
          <cell r="C841">
            <v>1991</v>
          </cell>
        </row>
        <row r="842">
          <cell r="B842" t="str">
            <v>Сафронов Александр</v>
          </cell>
          <cell r="C842">
            <v>2000</v>
          </cell>
        </row>
        <row r="843">
          <cell r="B843" t="str">
            <v>Свешников Данила</v>
          </cell>
          <cell r="C843">
            <v>2004</v>
          </cell>
        </row>
        <row r="844">
          <cell r="B844" t="str">
            <v>Свистунов Александр</v>
          </cell>
          <cell r="C844">
            <v>1979</v>
          </cell>
        </row>
        <row r="845">
          <cell r="B845" t="str">
            <v>Свистунов Гордей</v>
          </cell>
          <cell r="C845">
            <v>1999</v>
          </cell>
        </row>
        <row r="846">
          <cell r="B846" t="str">
            <v>Солонин Илья</v>
          </cell>
          <cell r="C846">
            <v>1997</v>
          </cell>
        </row>
        <row r="847">
          <cell r="B847" t="str">
            <v>Спирин Андрей</v>
          </cell>
          <cell r="C847">
            <v>2000</v>
          </cell>
        </row>
        <row r="848">
          <cell r="B848" t="str">
            <v>Тихонов Дмитрий</v>
          </cell>
          <cell r="C848">
            <v>2000</v>
          </cell>
        </row>
        <row r="849">
          <cell r="B849" t="str">
            <v>Торяникова Анастасия</v>
          </cell>
          <cell r="C849">
            <v>1994</v>
          </cell>
        </row>
        <row r="850">
          <cell r="B850" t="str">
            <v>Тюряев Денис</v>
          </cell>
          <cell r="C850">
            <v>2002</v>
          </cell>
        </row>
        <row r="851">
          <cell r="B851" t="str">
            <v>Учинин Кирилл</v>
          </cell>
          <cell r="C851">
            <v>2000</v>
          </cell>
        </row>
        <row r="852">
          <cell r="B852" t="str">
            <v>Федина Валентина</v>
          </cell>
          <cell r="C852">
            <v>2000</v>
          </cell>
        </row>
        <row r="853">
          <cell r="B853" t="str">
            <v>Финогенова Яна</v>
          </cell>
          <cell r="C853">
            <v>2003</v>
          </cell>
        </row>
        <row r="854">
          <cell r="B854" t="str">
            <v>Чесноков Андрей</v>
          </cell>
          <cell r="C854">
            <v>1998</v>
          </cell>
        </row>
        <row r="855">
          <cell r="B855" t="str">
            <v>Чумаков Матвей</v>
          </cell>
          <cell r="C855">
            <v>2005</v>
          </cell>
        </row>
        <row r="856">
          <cell r="B856" t="str">
            <v>Эрдели Наталья</v>
          </cell>
          <cell r="C856">
            <v>2003</v>
          </cell>
        </row>
        <row r="857">
          <cell r="B857" t="str">
            <v>Лифанов Антон</v>
          </cell>
          <cell r="C857">
            <v>1999</v>
          </cell>
        </row>
        <row r="858">
          <cell r="B858" t="str">
            <v>Безроднова Валерия</v>
          </cell>
          <cell r="C858">
            <v>2005</v>
          </cell>
        </row>
        <row r="859">
          <cell r="B859" t="str">
            <v>Ефимов Никита</v>
          </cell>
          <cell r="C859">
            <v>1999</v>
          </cell>
        </row>
        <row r="860">
          <cell r="B860" t="str">
            <v>Исаева Юлия</v>
          </cell>
          <cell r="C860">
            <v>1997</v>
          </cell>
        </row>
        <row r="861">
          <cell r="B861" t="str">
            <v>Давыдов Захар</v>
          </cell>
          <cell r="C861">
            <v>1978</v>
          </cell>
        </row>
        <row r="862">
          <cell r="B862" t="str">
            <v>Гутаров Артем</v>
          </cell>
          <cell r="C862">
            <v>1900</v>
          </cell>
        </row>
        <row r="863">
          <cell r="B863" t="str">
            <v>Елизаров Вадим</v>
          </cell>
          <cell r="C863">
            <v>1900</v>
          </cell>
        </row>
        <row r="864">
          <cell r="B864" t="str">
            <v>Каленов Игорь</v>
          </cell>
          <cell r="C864">
            <v>1973</v>
          </cell>
        </row>
        <row r="865">
          <cell r="B865" t="str">
            <v>Лёшин Андрей</v>
          </cell>
          <cell r="C865">
            <v>1996</v>
          </cell>
        </row>
        <row r="866">
          <cell r="B866" t="str">
            <v>Павлов Артем</v>
          </cell>
          <cell r="C866">
            <v>2004</v>
          </cell>
        </row>
        <row r="867">
          <cell r="B867" t="str">
            <v>Шмарев Сергей</v>
          </cell>
          <cell r="C867">
            <v>1969</v>
          </cell>
        </row>
        <row r="868">
          <cell r="B868" t="str">
            <v>Смирнов Андрей</v>
          </cell>
          <cell r="C868">
            <v>1997</v>
          </cell>
        </row>
        <row r="869">
          <cell r="B869" t="str">
            <v>Алексеев Всеволод</v>
          </cell>
          <cell r="C869">
            <v>2003</v>
          </cell>
        </row>
        <row r="870">
          <cell r="B870" t="str">
            <v>Рябов Андрей</v>
          </cell>
          <cell r="C870">
            <v>2003</v>
          </cell>
        </row>
        <row r="871">
          <cell r="B871" t="str">
            <v>Скоропупов Сергей</v>
          </cell>
          <cell r="C871">
            <v>2003</v>
          </cell>
        </row>
        <row r="872">
          <cell r="B872" t="str">
            <v>Цыка Альбина</v>
          </cell>
          <cell r="C872">
            <v>2005</v>
          </cell>
        </row>
        <row r="873">
          <cell r="B873" t="str">
            <v>Коренков Никита</v>
          </cell>
          <cell r="C873">
            <v>2003</v>
          </cell>
        </row>
        <row r="874">
          <cell r="B874" t="str">
            <v>Слабодин Александр</v>
          </cell>
          <cell r="C874">
            <v>2000</v>
          </cell>
        </row>
        <row r="875">
          <cell r="B875" t="str">
            <v>Филина Анастасия</v>
          </cell>
          <cell r="C875">
            <v>1999</v>
          </cell>
        </row>
        <row r="876">
          <cell r="B876" t="str">
            <v>Бочкарев Евгений</v>
          </cell>
          <cell r="C876">
            <v>1982</v>
          </cell>
        </row>
        <row r="877">
          <cell r="B877" t="str">
            <v>Ивашкин Денис</v>
          </cell>
          <cell r="C877">
            <v>2003</v>
          </cell>
        </row>
        <row r="878">
          <cell r="B878" t="str">
            <v>Кутлимуратова Лола</v>
          </cell>
          <cell r="C878">
            <v>2001</v>
          </cell>
        </row>
        <row r="879">
          <cell r="B879" t="str">
            <v>Родионов Кирилл</v>
          </cell>
          <cell r="C879">
            <v>1999</v>
          </cell>
        </row>
        <row r="880">
          <cell r="B880" t="str">
            <v>Карастылева Валентина</v>
          </cell>
          <cell r="C880">
            <v>1998</v>
          </cell>
        </row>
        <row r="881">
          <cell r="B881" t="str">
            <v>Бардюг Татьяна</v>
          </cell>
          <cell r="C881">
            <v>1997</v>
          </cell>
        </row>
        <row r="882">
          <cell r="B882" t="str">
            <v>Катаев Михаил</v>
          </cell>
          <cell r="C882">
            <v>2000</v>
          </cell>
        </row>
        <row r="883">
          <cell r="B883" t="str">
            <v>Лазарева Анна</v>
          </cell>
          <cell r="C883">
            <v>1998</v>
          </cell>
        </row>
        <row r="884">
          <cell r="B884" t="str">
            <v>Симакова Светлана</v>
          </cell>
          <cell r="C884">
            <v>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zoomScalePageLayoutView="0" workbookViewId="0" topLeftCell="A1">
      <selection activeCell="D8" sqref="D8"/>
    </sheetView>
  </sheetViews>
  <sheetFormatPr defaultColWidth="9.00390625" defaultRowHeight="15.75"/>
  <cols>
    <col min="1" max="1" width="9.50390625" style="6" bestFit="1" customWidth="1"/>
    <col min="2" max="2" width="25.00390625" style="6" bestFit="1" customWidth="1"/>
    <col min="3" max="3" width="7.25390625" style="6" bestFit="1" customWidth="1"/>
    <col min="4" max="4" width="16.375" style="6" bestFit="1" customWidth="1"/>
    <col min="5" max="7" width="5.375" style="6" bestFit="1" customWidth="1"/>
    <col min="8" max="8" width="6.875" style="6" customWidth="1"/>
    <col min="9" max="9" width="6.00390625" style="6" bestFit="1" customWidth="1"/>
    <col min="10" max="16384" width="9.00390625" style="6" customWidth="1"/>
  </cols>
  <sheetData>
    <row r="1" spans="1:10" ht="15.75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7" t="s">
        <v>224</v>
      </c>
      <c r="B2" s="17"/>
      <c r="C2" s="17"/>
      <c r="D2" s="17"/>
      <c r="E2" s="17"/>
      <c r="F2" s="17"/>
      <c r="G2" s="17"/>
      <c r="H2" s="17"/>
      <c r="I2" s="17"/>
      <c r="J2" s="17"/>
    </row>
    <row r="4" spans="1:8" s="7" customFormat="1" ht="47.25">
      <c r="A4" s="1" t="s">
        <v>9</v>
      </c>
      <c r="B4" s="2" t="s">
        <v>223</v>
      </c>
      <c r="C4" s="2" t="s">
        <v>0</v>
      </c>
      <c r="D4" s="1" t="s">
        <v>1</v>
      </c>
      <c r="E4" s="1" t="s">
        <v>7</v>
      </c>
      <c r="F4" s="1" t="s">
        <v>8</v>
      </c>
      <c r="G4" s="1" t="s">
        <v>12</v>
      </c>
      <c r="H4" s="1" t="s">
        <v>10</v>
      </c>
    </row>
    <row r="5" spans="1:8" ht="15.75">
      <c r="A5" s="4">
        <v>1</v>
      </c>
      <c r="B5" s="3" t="s">
        <v>19</v>
      </c>
      <c r="C5" s="3">
        <v>1998</v>
      </c>
      <c r="D5" s="5" t="s">
        <v>3</v>
      </c>
      <c r="E5" s="3">
        <v>3</v>
      </c>
      <c r="F5" s="3">
        <v>1</v>
      </c>
      <c r="G5" s="3">
        <v>3</v>
      </c>
      <c r="H5" s="3">
        <f aca="true" t="shared" si="0" ref="H5:H68">SUM(E5:G5)</f>
        <v>7</v>
      </c>
    </row>
    <row r="6" spans="1:8" ht="15.75">
      <c r="A6" s="4">
        <v>2</v>
      </c>
      <c r="B6" s="3" t="s">
        <v>16</v>
      </c>
      <c r="C6" s="3">
        <v>1998</v>
      </c>
      <c r="D6" s="5" t="s">
        <v>3</v>
      </c>
      <c r="E6" s="3">
        <v>4</v>
      </c>
      <c r="F6" s="3">
        <v>4</v>
      </c>
      <c r="G6" s="3">
        <v>1</v>
      </c>
      <c r="H6" s="3">
        <f t="shared" si="0"/>
        <v>9</v>
      </c>
    </row>
    <row r="7" spans="1:8" ht="15.75">
      <c r="A7" s="4">
        <v>3</v>
      </c>
      <c r="B7" s="3" t="s">
        <v>17</v>
      </c>
      <c r="C7" s="3">
        <v>1997</v>
      </c>
      <c r="D7" s="5" t="s">
        <v>3</v>
      </c>
      <c r="E7" s="3">
        <v>5</v>
      </c>
      <c r="F7" s="3">
        <v>2</v>
      </c>
      <c r="G7" s="3">
        <v>6</v>
      </c>
      <c r="H7" s="3">
        <f t="shared" si="0"/>
        <v>13</v>
      </c>
    </row>
    <row r="8" spans="1:8" ht="15.75">
      <c r="A8" s="4">
        <v>4</v>
      </c>
      <c r="B8" s="3" t="s">
        <v>23</v>
      </c>
      <c r="C8" s="3">
        <v>1999</v>
      </c>
      <c r="D8" s="5" t="s">
        <v>4</v>
      </c>
      <c r="E8" s="3">
        <v>8</v>
      </c>
      <c r="F8" s="3">
        <v>6</v>
      </c>
      <c r="G8" s="3">
        <v>4</v>
      </c>
      <c r="H8" s="3">
        <f t="shared" si="0"/>
        <v>18</v>
      </c>
    </row>
    <row r="9" spans="1:8" ht="15.75">
      <c r="A9" s="4">
        <v>5</v>
      </c>
      <c r="B9" s="3" t="s">
        <v>20</v>
      </c>
      <c r="C9" s="3">
        <v>1999</v>
      </c>
      <c r="D9" s="5" t="s">
        <v>3</v>
      </c>
      <c r="E9" s="3">
        <v>9</v>
      </c>
      <c r="F9" s="3">
        <v>7</v>
      </c>
      <c r="G9" s="3">
        <v>9</v>
      </c>
      <c r="H9" s="3">
        <f t="shared" si="0"/>
        <v>25</v>
      </c>
    </row>
    <row r="10" spans="1:8" ht="15.75">
      <c r="A10" s="4">
        <v>6</v>
      </c>
      <c r="B10" s="3" t="s">
        <v>24</v>
      </c>
      <c r="C10" s="3">
        <v>2000</v>
      </c>
      <c r="D10" s="5" t="s">
        <v>4</v>
      </c>
      <c r="E10" s="3">
        <v>17</v>
      </c>
      <c r="F10" s="3">
        <v>9</v>
      </c>
      <c r="G10" s="3">
        <v>10</v>
      </c>
      <c r="H10" s="3">
        <f t="shared" si="0"/>
        <v>36</v>
      </c>
    </row>
    <row r="11" spans="1:8" ht="15.75">
      <c r="A11" s="4">
        <v>7</v>
      </c>
      <c r="B11" s="3" t="s">
        <v>39</v>
      </c>
      <c r="C11" s="3">
        <v>2000</v>
      </c>
      <c r="D11" s="5" t="s">
        <v>4</v>
      </c>
      <c r="E11" s="3">
        <v>20</v>
      </c>
      <c r="F11" s="3">
        <v>12</v>
      </c>
      <c r="G11" s="3">
        <v>17</v>
      </c>
      <c r="H11" s="3">
        <f t="shared" si="0"/>
        <v>49</v>
      </c>
    </row>
    <row r="12" spans="1:8" ht="15.75">
      <c r="A12" s="23">
        <v>8</v>
      </c>
      <c r="B12" s="20" t="s">
        <v>37</v>
      </c>
      <c r="C12" s="20">
        <v>2001</v>
      </c>
      <c r="D12" s="24" t="s">
        <v>6</v>
      </c>
      <c r="E12" s="20">
        <v>21</v>
      </c>
      <c r="F12" s="20">
        <v>15</v>
      </c>
      <c r="G12" s="20">
        <v>19</v>
      </c>
      <c r="H12" s="20">
        <f t="shared" si="0"/>
        <v>55</v>
      </c>
    </row>
    <row r="13" spans="1:8" ht="15.75">
      <c r="A13" s="4">
        <v>9</v>
      </c>
      <c r="B13" s="3" t="s">
        <v>33</v>
      </c>
      <c r="C13" s="3">
        <v>2000</v>
      </c>
      <c r="D13" s="5" t="s">
        <v>3</v>
      </c>
      <c r="E13" s="3">
        <v>11</v>
      </c>
      <c r="F13" s="3">
        <v>16</v>
      </c>
      <c r="G13" s="3">
        <v>29</v>
      </c>
      <c r="H13" s="3">
        <f t="shared" si="0"/>
        <v>56</v>
      </c>
    </row>
    <row r="14" spans="1:8" ht="15.75">
      <c r="A14" s="4">
        <v>10</v>
      </c>
      <c r="B14" s="3" t="s">
        <v>31</v>
      </c>
      <c r="C14" s="3">
        <v>1998</v>
      </c>
      <c r="D14" s="5" t="s">
        <v>3</v>
      </c>
      <c r="E14" s="3">
        <v>14</v>
      </c>
      <c r="F14" s="3">
        <v>22</v>
      </c>
      <c r="G14" s="3">
        <v>23</v>
      </c>
      <c r="H14" s="3">
        <f t="shared" si="0"/>
        <v>59</v>
      </c>
    </row>
    <row r="15" spans="1:8" ht="15.75">
      <c r="A15" s="4">
        <v>11</v>
      </c>
      <c r="B15" s="3" t="s">
        <v>28</v>
      </c>
      <c r="C15" s="3">
        <v>2000</v>
      </c>
      <c r="D15" s="5" t="s">
        <v>3</v>
      </c>
      <c r="E15" s="3">
        <v>25</v>
      </c>
      <c r="F15" s="3">
        <v>20</v>
      </c>
      <c r="G15" s="3">
        <v>15</v>
      </c>
      <c r="H15" s="3">
        <f t="shared" si="0"/>
        <v>60</v>
      </c>
    </row>
    <row r="16" spans="1:8" ht="15.75">
      <c r="A16" s="4">
        <v>12</v>
      </c>
      <c r="B16" s="3" t="s">
        <v>30</v>
      </c>
      <c r="C16" s="3">
        <v>1998</v>
      </c>
      <c r="D16" s="5" t="s">
        <v>4</v>
      </c>
      <c r="E16" s="3">
        <v>33</v>
      </c>
      <c r="F16" s="3">
        <v>19</v>
      </c>
      <c r="G16" s="3">
        <v>14</v>
      </c>
      <c r="H16" s="3">
        <f t="shared" si="0"/>
        <v>66</v>
      </c>
    </row>
    <row r="17" spans="1:8" ht="15.75">
      <c r="A17" s="4">
        <v>13</v>
      </c>
      <c r="B17" s="3" t="s">
        <v>32</v>
      </c>
      <c r="C17" s="3">
        <v>1998</v>
      </c>
      <c r="D17" s="5" t="s">
        <v>3</v>
      </c>
      <c r="E17" s="3">
        <v>13</v>
      </c>
      <c r="F17" s="3">
        <v>29</v>
      </c>
      <c r="G17" s="3">
        <v>24</v>
      </c>
      <c r="H17" s="3">
        <f t="shared" si="0"/>
        <v>66</v>
      </c>
    </row>
    <row r="18" spans="1:8" ht="15.75">
      <c r="A18" s="4">
        <v>14</v>
      </c>
      <c r="B18" s="3" t="s">
        <v>44</v>
      </c>
      <c r="C18" s="3">
        <v>1998</v>
      </c>
      <c r="D18" s="5" t="s">
        <v>4</v>
      </c>
      <c r="E18" s="3">
        <v>24</v>
      </c>
      <c r="F18" s="3">
        <v>25</v>
      </c>
      <c r="G18" s="3">
        <v>21</v>
      </c>
      <c r="H18" s="3">
        <f t="shared" si="0"/>
        <v>70</v>
      </c>
    </row>
    <row r="19" spans="1:8" ht="15.75">
      <c r="A19" s="4">
        <v>15</v>
      </c>
      <c r="B19" s="3" t="s">
        <v>48</v>
      </c>
      <c r="C19" s="3">
        <v>2001</v>
      </c>
      <c r="D19" s="5" t="s">
        <v>4</v>
      </c>
      <c r="E19" s="3">
        <v>27</v>
      </c>
      <c r="F19" s="3">
        <v>32</v>
      </c>
      <c r="G19" s="3">
        <v>20</v>
      </c>
      <c r="H19" s="3">
        <f t="shared" si="0"/>
        <v>79</v>
      </c>
    </row>
    <row r="20" spans="1:8" ht="15.75">
      <c r="A20" s="23">
        <v>16</v>
      </c>
      <c r="B20" s="20" t="s">
        <v>47</v>
      </c>
      <c r="C20" s="20">
        <v>1998</v>
      </c>
      <c r="D20" s="24" t="s">
        <v>6</v>
      </c>
      <c r="E20" s="20">
        <v>36</v>
      </c>
      <c r="F20" s="20">
        <v>26</v>
      </c>
      <c r="G20" s="20">
        <v>22</v>
      </c>
      <c r="H20" s="20">
        <f t="shared" si="0"/>
        <v>84</v>
      </c>
    </row>
    <row r="21" spans="1:8" ht="15.75">
      <c r="A21" s="4">
        <v>17</v>
      </c>
      <c r="B21" s="3" t="s">
        <v>22</v>
      </c>
      <c r="C21" s="3">
        <v>1999</v>
      </c>
      <c r="D21" s="5" t="s">
        <v>4</v>
      </c>
      <c r="E21" s="3">
        <v>87</v>
      </c>
      <c r="F21" s="3">
        <v>3</v>
      </c>
      <c r="G21" s="3">
        <v>5</v>
      </c>
      <c r="H21" s="3">
        <f t="shared" si="0"/>
        <v>95</v>
      </c>
    </row>
    <row r="22" spans="1:8" ht="15.75">
      <c r="A22" s="4">
        <v>18</v>
      </c>
      <c r="B22" s="3" t="s">
        <v>42</v>
      </c>
      <c r="C22" s="3">
        <v>1999</v>
      </c>
      <c r="D22" s="5" t="s">
        <v>4</v>
      </c>
      <c r="E22" s="3">
        <v>34</v>
      </c>
      <c r="F22" s="3">
        <v>30</v>
      </c>
      <c r="G22" s="3">
        <v>34</v>
      </c>
      <c r="H22" s="3">
        <f t="shared" si="0"/>
        <v>98</v>
      </c>
    </row>
    <row r="23" spans="1:8" ht="15.75">
      <c r="A23" s="4">
        <v>19</v>
      </c>
      <c r="B23" s="3" t="s">
        <v>25</v>
      </c>
      <c r="C23" s="3">
        <v>1999</v>
      </c>
      <c r="D23" s="5" t="s">
        <v>4</v>
      </c>
      <c r="E23" s="3">
        <v>87</v>
      </c>
      <c r="F23" s="3">
        <v>5</v>
      </c>
      <c r="G23" s="3">
        <v>12</v>
      </c>
      <c r="H23" s="3">
        <f t="shared" si="0"/>
        <v>104</v>
      </c>
    </row>
    <row r="24" spans="1:8" ht="15.75">
      <c r="A24" s="4">
        <v>20</v>
      </c>
      <c r="B24" s="3" t="s">
        <v>57</v>
      </c>
      <c r="C24" s="3">
        <v>1999</v>
      </c>
      <c r="D24" s="5" t="s">
        <v>4</v>
      </c>
      <c r="E24" s="3">
        <v>26</v>
      </c>
      <c r="F24" s="3">
        <v>33</v>
      </c>
      <c r="G24" s="3">
        <v>47</v>
      </c>
      <c r="H24" s="3">
        <f t="shared" si="0"/>
        <v>106</v>
      </c>
    </row>
    <row r="25" spans="1:8" ht="15.75">
      <c r="A25" s="4">
        <v>21</v>
      </c>
      <c r="B25" s="3" t="s">
        <v>46</v>
      </c>
      <c r="C25" s="3">
        <v>2003</v>
      </c>
      <c r="D25" s="5" t="s">
        <v>3</v>
      </c>
      <c r="E25" s="3">
        <v>32</v>
      </c>
      <c r="F25" s="3">
        <v>52</v>
      </c>
      <c r="G25" s="3">
        <v>31</v>
      </c>
      <c r="H25" s="3">
        <f t="shared" si="0"/>
        <v>115</v>
      </c>
    </row>
    <row r="26" spans="1:8" ht="15.75">
      <c r="A26" s="4">
        <v>22</v>
      </c>
      <c r="B26" s="3" t="s">
        <v>55</v>
      </c>
      <c r="C26" s="3">
        <v>2003</v>
      </c>
      <c r="D26" s="5" t="s">
        <v>4</v>
      </c>
      <c r="E26" s="3">
        <v>30</v>
      </c>
      <c r="F26" s="3">
        <v>36</v>
      </c>
      <c r="G26" s="3">
        <v>51</v>
      </c>
      <c r="H26" s="3">
        <f t="shared" si="0"/>
        <v>117</v>
      </c>
    </row>
    <row r="27" spans="1:8" ht="15.75">
      <c r="A27" s="4">
        <v>23</v>
      </c>
      <c r="B27" s="3" t="s">
        <v>29</v>
      </c>
      <c r="C27" s="3">
        <v>1999</v>
      </c>
      <c r="D27" s="5" t="s">
        <v>4</v>
      </c>
      <c r="E27" s="3">
        <v>87</v>
      </c>
      <c r="F27" s="3">
        <v>17</v>
      </c>
      <c r="G27" s="3">
        <v>13</v>
      </c>
      <c r="H27" s="3">
        <f t="shared" si="0"/>
        <v>117</v>
      </c>
    </row>
    <row r="28" spans="1:8" ht="15.75">
      <c r="A28" s="4">
        <v>24</v>
      </c>
      <c r="B28" s="3" t="s">
        <v>61</v>
      </c>
      <c r="C28" s="3">
        <v>1998</v>
      </c>
      <c r="D28" s="5" t="s">
        <v>4</v>
      </c>
      <c r="E28" s="3">
        <v>35</v>
      </c>
      <c r="F28" s="3">
        <v>34</v>
      </c>
      <c r="G28" s="3">
        <v>52</v>
      </c>
      <c r="H28" s="3">
        <f t="shared" si="0"/>
        <v>121</v>
      </c>
    </row>
    <row r="29" spans="1:8" ht="15.75">
      <c r="A29" s="23">
        <v>25</v>
      </c>
      <c r="B29" s="20" t="s">
        <v>56</v>
      </c>
      <c r="C29" s="20">
        <v>2000</v>
      </c>
      <c r="D29" s="24" t="s">
        <v>6</v>
      </c>
      <c r="E29" s="20">
        <v>29</v>
      </c>
      <c r="F29" s="20">
        <v>49</v>
      </c>
      <c r="G29" s="20">
        <v>45</v>
      </c>
      <c r="H29" s="20">
        <f t="shared" si="0"/>
        <v>123</v>
      </c>
    </row>
    <row r="30" spans="1:8" ht="15.75">
      <c r="A30" s="4">
        <v>26</v>
      </c>
      <c r="B30" s="3" t="s">
        <v>38</v>
      </c>
      <c r="C30" s="3">
        <v>1997</v>
      </c>
      <c r="D30" s="5" t="s">
        <v>4</v>
      </c>
      <c r="E30" s="3">
        <v>87</v>
      </c>
      <c r="F30" s="3">
        <v>21</v>
      </c>
      <c r="G30" s="3">
        <v>16</v>
      </c>
      <c r="H30" s="3">
        <f t="shared" si="0"/>
        <v>124</v>
      </c>
    </row>
    <row r="31" spans="1:8" ht="15.75">
      <c r="A31" s="4">
        <v>27</v>
      </c>
      <c r="B31" s="3" t="s">
        <v>34</v>
      </c>
      <c r="C31" s="3">
        <v>2001</v>
      </c>
      <c r="D31" s="5" t="s">
        <v>4</v>
      </c>
      <c r="E31" s="3">
        <v>87</v>
      </c>
      <c r="F31" s="3">
        <v>13</v>
      </c>
      <c r="G31" s="3">
        <v>28</v>
      </c>
      <c r="H31" s="3">
        <f t="shared" si="0"/>
        <v>128</v>
      </c>
    </row>
    <row r="32" spans="1:8" ht="15.75">
      <c r="A32" s="4">
        <v>28</v>
      </c>
      <c r="B32" s="3" t="s">
        <v>40</v>
      </c>
      <c r="C32" s="3">
        <v>2001</v>
      </c>
      <c r="D32" s="5" t="s">
        <v>4</v>
      </c>
      <c r="E32" s="3">
        <v>87</v>
      </c>
      <c r="F32" s="3">
        <v>24</v>
      </c>
      <c r="G32" s="3">
        <v>27</v>
      </c>
      <c r="H32" s="3">
        <f t="shared" si="0"/>
        <v>138</v>
      </c>
    </row>
    <row r="33" spans="1:8" ht="15.75">
      <c r="A33" s="4">
        <v>29</v>
      </c>
      <c r="B33" s="3" t="s">
        <v>59</v>
      </c>
      <c r="C33" s="3">
        <v>1998</v>
      </c>
      <c r="D33" s="5" t="s">
        <v>4</v>
      </c>
      <c r="E33" s="3">
        <v>50</v>
      </c>
      <c r="F33" s="3">
        <v>47</v>
      </c>
      <c r="G33" s="3">
        <v>41</v>
      </c>
      <c r="H33" s="3">
        <f t="shared" si="0"/>
        <v>138</v>
      </c>
    </row>
    <row r="34" spans="1:8" ht="15.75">
      <c r="A34" s="4">
        <v>30</v>
      </c>
      <c r="B34" s="3" t="s">
        <v>41</v>
      </c>
      <c r="C34" s="3">
        <v>2001</v>
      </c>
      <c r="D34" s="5" t="s">
        <v>3</v>
      </c>
      <c r="E34" s="3">
        <v>87</v>
      </c>
      <c r="F34" s="3">
        <v>27</v>
      </c>
      <c r="G34" s="3">
        <v>25</v>
      </c>
      <c r="H34" s="3">
        <f t="shared" si="0"/>
        <v>139</v>
      </c>
    </row>
    <row r="35" spans="1:8" ht="15.75">
      <c r="A35" s="4">
        <v>31</v>
      </c>
      <c r="B35" s="3" t="s">
        <v>43</v>
      </c>
      <c r="C35" s="3">
        <v>1997</v>
      </c>
      <c r="D35" s="5" t="s">
        <v>4</v>
      </c>
      <c r="E35" s="3">
        <v>87</v>
      </c>
      <c r="F35" s="3">
        <v>23</v>
      </c>
      <c r="G35" s="3">
        <v>35</v>
      </c>
      <c r="H35" s="3">
        <f t="shared" si="0"/>
        <v>145</v>
      </c>
    </row>
    <row r="36" spans="1:8" ht="15.75">
      <c r="A36" s="4">
        <v>32</v>
      </c>
      <c r="B36" s="3" t="s">
        <v>45</v>
      </c>
      <c r="C36" s="3">
        <v>1998</v>
      </c>
      <c r="D36" s="5" t="s">
        <v>4</v>
      </c>
      <c r="E36" s="3">
        <v>87</v>
      </c>
      <c r="F36" s="3">
        <v>38</v>
      </c>
      <c r="G36" s="3">
        <v>26</v>
      </c>
      <c r="H36" s="3">
        <f t="shared" si="0"/>
        <v>151</v>
      </c>
    </row>
    <row r="37" spans="1:8" ht="15.75">
      <c r="A37" s="23">
        <v>33</v>
      </c>
      <c r="B37" s="20" t="s">
        <v>71</v>
      </c>
      <c r="C37" s="20">
        <v>2001</v>
      </c>
      <c r="D37" s="24" t="s">
        <v>6</v>
      </c>
      <c r="E37" s="20">
        <v>40</v>
      </c>
      <c r="F37" s="20">
        <v>56</v>
      </c>
      <c r="G37" s="20">
        <v>61</v>
      </c>
      <c r="H37" s="20">
        <f t="shared" si="0"/>
        <v>157</v>
      </c>
    </row>
    <row r="38" spans="1:8" ht="15.75">
      <c r="A38" s="4">
        <v>34</v>
      </c>
      <c r="B38" s="3" t="s">
        <v>49</v>
      </c>
      <c r="C38" s="3">
        <v>1999</v>
      </c>
      <c r="D38" s="5" t="s">
        <v>3</v>
      </c>
      <c r="E38" s="3">
        <v>87</v>
      </c>
      <c r="F38" s="3">
        <v>39</v>
      </c>
      <c r="G38" s="3">
        <v>32</v>
      </c>
      <c r="H38" s="3">
        <f t="shared" si="0"/>
        <v>158</v>
      </c>
    </row>
    <row r="39" spans="1:8" ht="15.75">
      <c r="A39" s="4">
        <v>35</v>
      </c>
      <c r="B39" s="3" t="s">
        <v>77</v>
      </c>
      <c r="C39" s="3">
        <v>2003</v>
      </c>
      <c r="D39" s="5" t="s">
        <v>4</v>
      </c>
      <c r="E39" s="3">
        <v>38</v>
      </c>
      <c r="F39" s="3">
        <v>57</v>
      </c>
      <c r="G39" s="3">
        <v>63</v>
      </c>
      <c r="H39" s="3">
        <f t="shared" si="0"/>
        <v>158</v>
      </c>
    </row>
    <row r="40" spans="1:8" ht="15.75">
      <c r="A40" s="4">
        <v>36</v>
      </c>
      <c r="B40" s="3" t="s">
        <v>50</v>
      </c>
      <c r="C40" s="3">
        <v>2000</v>
      </c>
      <c r="D40" s="5" t="s">
        <v>5</v>
      </c>
      <c r="E40" s="3">
        <v>87</v>
      </c>
      <c r="F40" s="3">
        <v>42</v>
      </c>
      <c r="G40" s="3">
        <v>30</v>
      </c>
      <c r="H40" s="3">
        <f t="shared" si="0"/>
        <v>159</v>
      </c>
    </row>
    <row r="41" spans="1:8" ht="15.75">
      <c r="A41" s="4">
        <v>37</v>
      </c>
      <c r="B41" s="3" t="s">
        <v>36</v>
      </c>
      <c r="C41" s="3">
        <v>1997</v>
      </c>
      <c r="D41" s="5" t="s">
        <v>3</v>
      </c>
      <c r="E41" s="3">
        <v>23</v>
      </c>
      <c r="F41" s="3">
        <v>122</v>
      </c>
      <c r="G41" s="3">
        <v>18</v>
      </c>
      <c r="H41" s="3">
        <f t="shared" si="0"/>
        <v>163</v>
      </c>
    </row>
    <row r="42" spans="1:8" ht="15.75">
      <c r="A42" s="4">
        <v>38</v>
      </c>
      <c r="B42" s="3" t="s">
        <v>52</v>
      </c>
      <c r="C42" s="3">
        <v>2004</v>
      </c>
      <c r="D42" s="5" t="s">
        <v>4</v>
      </c>
      <c r="E42" s="3">
        <v>87</v>
      </c>
      <c r="F42" s="3">
        <v>35</v>
      </c>
      <c r="G42" s="3">
        <v>42</v>
      </c>
      <c r="H42" s="3">
        <f t="shared" si="0"/>
        <v>164</v>
      </c>
    </row>
    <row r="43" spans="1:8" ht="15.75">
      <c r="A43" s="4">
        <v>39</v>
      </c>
      <c r="B43" s="3" t="s">
        <v>68</v>
      </c>
      <c r="C43" s="3">
        <v>2003</v>
      </c>
      <c r="D43" s="5" t="s">
        <v>4</v>
      </c>
      <c r="E43" s="3">
        <v>44</v>
      </c>
      <c r="F43" s="3">
        <v>66</v>
      </c>
      <c r="G43" s="3">
        <v>55</v>
      </c>
      <c r="H43" s="3">
        <f t="shared" si="0"/>
        <v>165</v>
      </c>
    </row>
    <row r="44" spans="1:8" ht="15.75">
      <c r="A44" s="4">
        <v>40</v>
      </c>
      <c r="B44" s="3" t="s">
        <v>60</v>
      </c>
      <c r="C44" s="3">
        <v>1998</v>
      </c>
      <c r="D44" s="5" t="s">
        <v>4</v>
      </c>
      <c r="E44" s="3">
        <v>65</v>
      </c>
      <c r="F44" s="3">
        <v>61</v>
      </c>
      <c r="G44" s="3">
        <v>40</v>
      </c>
      <c r="H44" s="3">
        <f t="shared" si="0"/>
        <v>166</v>
      </c>
    </row>
    <row r="45" spans="1:8" ht="15.75">
      <c r="A45" s="4">
        <v>41</v>
      </c>
      <c r="B45" s="3" t="s">
        <v>54</v>
      </c>
      <c r="C45" s="3">
        <v>2001</v>
      </c>
      <c r="D45" s="5" t="s">
        <v>4</v>
      </c>
      <c r="E45" s="3">
        <v>87</v>
      </c>
      <c r="F45" s="3">
        <v>43</v>
      </c>
      <c r="G45" s="3">
        <v>39</v>
      </c>
      <c r="H45" s="3">
        <f t="shared" si="0"/>
        <v>169</v>
      </c>
    </row>
    <row r="46" spans="1:8" ht="15.75">
      <c r="A46" s="4">
        <v>42</v>
      </c>
      <c r="B46" s="3" t="s">
        <v>53</v>
      </c>
      <c r="C46" s="3">
        <v>1900</v>
      </c>
      <c r="D46" s="5" t="s">
        <v>4</v>
      </c>
      <c r="E46" s="3">
        <v>68</v>
      </c>
      <c r="F46" s="3">
        <v>64</v>
      </c>
      <c r="G46" s="3">
        <v>38</v>
      </c>
      <c r="H46" s="3">
        <f t="shared" si="0"/>
        <v>170</v>
      </c>
    </row>
    <row r="47" spans="1:8" ht="15.75">
      <c r="A47" s="4">
        <v>43</v>
      </c>
      <c r="B47" s="3" t="s">
        <v>156</v>
      </c>
      <c r="C47" s="3">
        <v>2000</v>
      </c>
      <c r="D47" s="5" t="s">
        <v>4</v>
      </c>
      <c r="E47" s="3">
        <v>18</v>
      </c>
      <c r="F47" s="3">
        <v>14</v>
      </c>
      <c r="G47" s="3">
        <v>140</v>
      </c>
      <c r="H47" s="3">
        <f t="shared" si="0"/>
        <v>172</v>
      </c>
    </row>
    <row r="48" spans="1:8" ht="15.75">
      <c r="A48" s="4">
        <v>44</v>
      </c>
      <c r="B48" s="3" t="s">
        <v>157</v>
      </c>
      <c r="C48" s="3">
        <v>2000</v>
      </c>
      <c r="D48" s="5" t="s">
        <v>4</v>
      </c>
      <c r="E48" s="3">
        <v>16</v>
      </c>
      <c r="F48" s="3">
        <v>18</v>
      </c>
      <c r="G48" s="3">
        <v>140</v>
      </c>
      <c r="H48" s="3">
        <f t="shared" si="0"/>
        <v>174</v>
      </c>
    </row>
    <row r="49" spans="1:8" ht="15.75">
      <c r="A49" s="4">
        <v>45</v>
      </c>
      <c r="B49" s="3" t="s">
        <v>35</v>
      </c>
      <c r="C49" s="3">
        <v>1999</v>
      </c>
      <c r="D49" s="5" t="s">
        <v>4</v>
      </c>
      <c r="E49" s="3">
        <v>22</v>
      </c>
      <c r="F49" s="3">
        <v>122</v>
      </c>
      <c r="G49" s="3">
        <v>33</v>
      </c>
      <c r="H49" s="3">
        <f t="shared" si="0"/>
        <v>177</v>
      </c>
    </row>
    <row r="50" spans="1:8" ht="15.75">
      <c r="A50" s="23">
        <v>46</v>
      </c>
      <c r="B50" s="20" t="s">
        <v>58</v>
      </c>
      <c r="C50" s="20">
        <v>1999</v>
      </c>
      <c r="D50" s="24" t="s">
        <v>6</v>
      </c>
      <c r="E50" s="20">
        <v>87</v>
      </c>
      <c r="F50" s="20">
        <v>45</v>
      </c>
      <c r="G50" s="20">
        <v>48</v>
      </c>
      <c r="H50" s="20">
        <f t="shared" si="0"/>
        <v>180</v>
      </c>
    </row>
    <row r="51" spans="1:8" ht="15.75">
      <c r="A51" s="4">
        <v>47</v>
      </c>
      <c r="B51" s="3" t="s">
        <v>62</v>
      </c>
      <c r="C51" s="3">
        <v>2003</v>
      </c>
      <c r="D51" s="5" t="s">
        <v>4</v>
      </c>
      <c r="E51" s="3">
        <v>87</v>
      </c>
      <c r="F51" s="3">
        <v>46</v>
      </c>
      <c r="G51" s="3">
        <v>49</v>
      </c>
      <c r="H51" s="3">
        <f t="shared" si="0"/>
        <v>182</v>
      </c>
    </row>
    <row r="52" spans="1:8" ht="15.75">
      <c r="A52" s="4">
        <v>48</v>
      </c>
      <c r="B52" s="3" t="s">
        <v>69</v>
      </c>
      <c r="C52" s="3">
        <v>2004</v>
      </c>
      <c r="D52" s="5" t="s">
        <v>4</v>
      </c>
      <c r="E52" s="3">
        <v>45</v>
      </c>
      <c r="F52" s="3">
        <v>73</v>
      </c>
      <c r="G52" s="3">
        <v>65</v>
      </c>
      <c r="H52" s="3">
        <f t="shared" si="0"/>
        <v>183</v>
      </c>
    </row>
    <row r="53" spans="1:8" ht="15.75">
      <c r="A53" s="23">
        <v>49</v>
      </c>
      <c r="B53" s="20" t="s">
        <v>73</v>
      </c>
      <c r="C53" s="20">
        <v>2000</v>
      </c>
      <c r="D53" s="24" t="s">
        <v>6</v>
      </c>
      <c r="E53" s="20">
        <v>47</v>
      </c>
      <c r="F53" s="20">
        <v>70</v>
      </c>
      <c r="G53" s="20">
        <v>66</v>
      </c>
      <c r="H53" s="20">
        <f t="shared" si="0"/>
        <v>183</v>
      </c>
    </row>
    <row r="54" spans="1:8" ht="15.75">
      <c r="A54" s="4">
        <v>50</v>
      </c>
      <c r="B54" s="3" t="s">
        <v>81</v>
      </c>
      <c r="C54" s="3">
        <v>2004</v>
      </c>
      <c r="D54" s="5" t="s">
        <v>4</v>
      </c>
      <c r="E54" s="3">
        <v>54</v>
      </c>
      <c r="F54" s="3">
        <v>74</v>
      </c>
      <c r="G54" s="3">
        <v>57</v>
      </c>
      <c r="H54" s="3">
        <f t="shared" si="0"/>
        <v>185</v>
      </c>
    </row>
    <row r="55" spans="1:8" ht="15.75">
      <c r="A55" s="23">
        <v>51</v>
      </c>
      <c r="B55" s="20" t="s">
        <v>72</v>
      </c>
      <c r="C55" s="20">
        <v>2001</v>
      </c>
      <c r="D55" s="24" t="s">
        <v>6</v>
      </c>
      <c r="E55" s="20">
        <v>48</v>
      </c>
      <c r="F55" s="20">
        <v>78</v>
      </c>
      <c r="G55" s="20">
        <v>62</v>
      </c>
      <c r="H55" s="20">
        <f t="shared" si="0"/>
        <v>188</v>
      </c>
    </row>
    <row r="56" spans="1:8" ht="15.75">
      <c r="A56" s="4">
        <v>52</v>
      </c>
      <c r="B56" s="3" t="s">
        <v>74</v>
      </c>
      <c r="C56" s="3">
        <v>2004</v>
      </c>
      <c r="D56" s="5" t="s">
        <v>4</v>
      </c>
      <c r="E56" s="3">
        <v>46</v>
      </c>
      <c r="F56" s="3">
        <v>76</v>
      </c>
      <c r="G56" s="3">
        <v>67</v>
      </c>
      <c r="H56" s="3">
        <f t="shared" si="0"/>
        <v>189</v>
      </c>
    </row>
    <row r="57" spans="1:8" ht="15.75">
      <c r="A57" s="4">
        <v>53</v>
      </c>
      <c r="B57" s="3" t="s">
        <v>51</v>
      </c>
      <c r="C57" s="3">
        <v>2002</v>
      </c>
      <c r="D57" s="5" t="s">
        <v>4</v>
      </c>
      <c r="E57" s="3">
        <v>37</v>
      </c>
      <c r="F57" s="3">
        <v>122</v>
      </c>
      <c r="G57" s="3">
        <v>36</v>
      </c>
      <c r="H57" s="3">
        <f t="shared" si="0"/>
        <v>195</v>
      </c>
    </row>
    <row r="58" spans="1:8" ht="15.75">
      <c r="A58" s="4">
        <v>54</v>
      </c>
      <c r="B58" s="3" t="s">
        <v>65</v>
      </c>
      <c r="C58" s="3">
        <v>1998</v>
      </c>
      <c r="D58" s="5" t="s">
        <v>4</v>
      </c>
      <c r="E58" s="3">
        <v>87</v>
      </c>
      <c r="F58" s="3">
        <v>65</v>
      </c>
      <c r="G58" s="3">
        <v>44</v>
      </c>
      <c r="H58" s="3">
        <f t="shared" si="0"/>
        <v>196</v>
      </c>
    </row>
    <row r="59" spans="1:8" ht="15.75">
      <c r="A59" s="4">
        <v>55</v>
      </c>
      <c r="B59" s="3" t="s">
        <v>67</v>
      </c>
      <c r="C59" s="3">
        <v>2000</v>
      </c>
      <c r="D59" s="5" t="s">
        <v>4</v>
      </c>
      <c r="E59" s="3">
        <v>87</v>
      </c>
      <c r="F59" s="3">
        <v>63</v>
      </c>
      <c r="G59" s="3">
        <v>46</v>
      </c>
      <c r="H59" s="3">
        <f t="shared" si="0"/>
        <v>196</v>
      </c>
    </row>
    <row r="60" spans="1:8" ht="15.75">
      <c r="A60" s="4">
        <v>56</v>
      </c>
      <c r="B60" s="3" t="s">
        <v>158</v>
      </c>
      <c r="C60" s="3">
        <v>2003</v>
      </c>
      <c r="D60" s="5" t="s">
        <v>4</v>
      </c>
      <c r="E60" s="3">
        <v>31</v>
      </c>
      <c r="F60" s="3">
        <v>37</v>
      </c>
      <c r="G60" s="3">
        <v>140</v>
      </c>
      <c r="H60" s="3">
        <f t="shared" si="0"/>
        <v>208</v>
      </c>
    </row>
    <row r="61" spans="1:8" ht="15.75">
      <c r="A61" s="4">
        <v>57</v>
      </c>
      <c r="B61" s="3" t="s">
        <v>70</v>
      </c>
      <c r="C61" s="3">
        <v>1997</v>
      </c>
      <c r="D61" s="5" t="s">
        <v>4</v>
      </c>
      <c r="E61" s="3">
        <v>87</v>
      </c>
      <c r="F61" s="3">
        <v>69</v>
      </c>
      <c r="G61" s="3">
        <v>53</v>
      </c>
      <c r="H61" s="3">
        <f t="shared" si="0"/>
        <v>209</v>
      </c>
    </row>
    <row r="62" spans="1:8" ht="15.75">
      <c r="A62" s="4">
        <v>58</v>
      </c>
      <c r="B62" s="8" t="s">
        <v>15</v>
      </c>
      <c r="C62" s="3">
        <v>1998</v>
      </c>
      <c r="D62" s="3" t="s">
        <v>4</v>
      </c>
      <c r="E62" s="3">
        <v>87</v>
      </c>
      <c r="F62" s="3">
        <v>122</v>
      </c>
      <c r="G62" s="3">
        <v>2</v>
      </c>
      <c r="H62" s="3">
        <f t="shared" si="0"/>
        <v>211</v>
      </c>
    </row>
    <row r="63" spans="1:8" ht="15.75">
      <c r="A63" s="4">
        <v>59</v>
      </c>
      <c r="B63" s="3" t="s">
        <v>76</v>
      </c>
      <c r="C63" s="3">
        <v>1998</v>
      </c>
      <c r="D63" s="5" t="s">
        <v>4</v>
      </c>
      <c r="E63" s="3">
        <v>87</v>
      </c>
      <c r="F63" s="3">
        <v>67</v>
      </c>
      <c r="G63" s="3">
        <v>58</v>
      </c>
      <c r="H63" s="3">
        <f t="shared" si="0"/>
        <v>212</v>
      </c>
    </row>
    <row r="64" spans="1:8" ht="15.75">
      <c r="A64" s="4">
        <v>60</v>
      </c>
      <c r="B64" s="3" t="s">
        <v>66</v>
      </c>
      <c r="C64" s="3">
        <v>2001</v>
      </c>
      <c r="D64" s="5" t="s">
        <v>4</v>
      </c>
      <c r="E64" s="3">
        <v>42</v>
      </c>
      <c r="F64" s="3">
        <v>122</v>
      </c>
      <c r="G64" s="3">
        <v>50</v>
      </c>
      <c r="H64" s="3">
        <f t="shared" si="0"/>
        <v>214</v>
      </c>
    </row>
    <row r="65" spans="1:8" ht="15.75">
      <c r="A65" s="4">
        <v>61</v>
      </c>
      <c r="B65" s="3" t="s">
        <v>79</v>
      </c>
      <c r="C65" s="3">
        <v>2003</v>
      </c>
      <c r="D65" s="5" t="s">
        <v>5</v>
      </c>
      <c r="E65" s="3">
        <v>87</v>
      </c>
      <c r="F65" s="3">
        <v>60</v>
      </c>
      <c r="G65" s="3">
        <v>68</v>
      </c>
      <c r="H65" s="3">
        <f t="shared" si="0"/>
        <v>215</v>
      </c>
    </row>
    <row r="66" spans="1:8" ht="15.75">
      <c r="A66" s="4">
        <v>62</v>
      </c>
      <c r="B66" s="3" t="s">
        <v>159</v>
      </c>
      <c r="C66" s="3">
        <v>2000</v>
      </c>
      <c r="D66" s="5" t="s">
        <v>4</v>
      </c>
      <c r="E66" s="3">
        <v>28</v>
      </c>
      <c r="F66" s="3">
        <v>48</v>
      </c>
      <c r="G66" s="3">
        <v>140</v>
      </c>
      <c r="H66" s="3">
        <f t="shared" si="0"/>
        <v>216</v>
      </c>
    </row>
    <row r="67" spans="1:8" ht="15.75">
      <c r="A67" s="4">
        <v>63</v>
      </c>
      <c r="B67" s="3" t="s">
        <v>26</v>
      </c>
      <c r="C67" s="3">
        <v>1998</v>
      </c>
      <c r="D67" s="3" t="s">
        <v>27</v>
      </c>
      <c r="E67" s="3">
        <v>87</v>
      </c>
      <c r="F67" s="3">
        <v>122</v>
      </c>
      <c r="G67" s="3">
        <v>7</v>
      </c>
      <c r="H67" s="3">
        <f t="shared" si="0"/>
        <v>216</v>
      </c>
    </row>
    <row r="68" spans="1:8" ht="15.75">
      <c r="A68" s="4">
        <v>64</v>
      </c>
      <c r="B68" s="8" t="s">
        <v>18</v>
      </c>
      <c r="C68" s="3">
        <v>1996</v>
      </c>
      <c r="D68" s="3" t="s">
        <v>4</v>
      </c>
      <c r="E68" s="3">
        <v>87</v>
      </c>
      <c r="F68" s="3">
        <v>122</v>
      </c>
      <c r="G68" s="3">
        <v>8</v>
      </c>
      <c r="H68" s="3">
        <f t="shared" si="0"/>
        <v>217</v>
      </c>
    </row>
    <row r="69" spans="1:8" ht="15.75">
      <c r="A69" s="23">
        <v>65</v>
      </c>
      <c r="B69" s="20" t="s">
        <v>90</v>
      </c>
      <c r="C69" s="20">
        <v>2001</v>
      </c>
      <c r="D69" s="24" t="s">
        <v>6</v>
      </c>
      <c r="E69" s="20">
        <v>57</v>
      </c>
      <c r="F69" s="20">
        <v>80</v>
      </c>
      <c r="G69" s="20">
        <v>80</v>
      </c>
      <c r="H69" s="20">
        <f aca="true" t="shared" si="1" ref="H69:H132">SUM(E69:G69)</f>
        <v>217</v>
      </c>
    </row>
    <row r="70" spans="1:8" ht="15.75">
      <c r="A70" s="23">
        <v>66</v>
      </c>
      <c r="B70" s="20" t="s">
        <v>89</v>
      </c>
      <c r="C70" s="20">
        <v>2004</v>
      </c>
      <c r="D70" s="24" t="s">
        <v>6</v>
      </c>
      <c r="E70" s="20">
        <v>56</v>
      </c>
      <c r="F70" s="20">
        <v>83</v>
      </c>
      <c r="G70" s="20">
        <v>79</v>
      </c>
      <c r="H70" s="20">
        <f t="shared" si="1"/>
        <v>218</v>
      </c>
    </row>
    <row r="71" spans="1:8" ht="15.75">
      <c r="A71" s="4">
        <v>67</v>
      </c>
      <c r="B71" s="8" t="s">
        <v>21</v>
      </c>
      <c r="C71" s="3">
        <v>1997</v>
      </c>
      <c r="D71" s="3" t="s">
        <v>4</v>
      </c>
      <c r="E71" s="3">
        <v>87</v>
      </c>
      <c r="F71" s="3">
        <v>122</v>
      </c>
      <c r="G71" s="3">
        <v>11</v>
      </c>
      <c r="H71" s="3">
        <f t="shared" si="1"/>
        <v>220</v>
      </c>
    </row>
    <row r="72" spans="1:8" ht="15.75">
      <c r="A72" s="4">
        <v>68</v>
      </c>
      <c r="B72" s="3" t="s">
        <v>160</v>
      </c>
      <c r="C72" s="3">
        <v>1998</v>
      </c>
      <c r="D72" s="5" t="s">
        <v>4</v>
      </c>
      <c r="E72" s="3">
        <v>41</v>
      </c>
      <c r="F72" s="3">
        <v>40</v>
      </c>
      <c r="G72" s="3">
        <v>140</v>
      </c>
      <c r="H72" s="3">
        <f t="shared" si="1"/>
        <v>221</v>
      </c>
    </row>
    <row r="73" spans="1:8" ht="15.75">
      <c r="A73" s="4">
        <v>69</v>
      </c>
      <c r="B73" s="3" t="s">
        <v>91</v>
      </c>
      <c r="C73" s="3">
        <v>2005</v>
      </c>
      <c r="D73" s="5" t="s">
        <v>4</v>
      </c>
      <c r="E73" s="3">
        <v>62</v>
      </c>
      <c r="F73" s="3">
        <v>75</v>
      </c>
      <c r="G73" s="3">
        <v>85</v>
      </c>
      <c r="H73" s="3">
        <f t="shared" si="1"/>
        <v>222</v>
      </c>
    </row>
    <row r="74" spans="1:8" ht="15.75">
      <c r="A74" s="23">
        <v>70</v>
      </c>
      <c r="B74" s="20" t="s">
        <v>80</v>
      </c>
      <c r="C74" s="20">
        <v>1999</v>
      </c>
      <c r="D74" s="24" t="s">
        <v>6</v>
      </c>
      <c r="E74" s="20">
        <v>87</v>
      </c>
      <c r="F74" s="20">
        <v>77</v>
      </c>
      <c r="G74" s="20">
        <v>59</v>
      </c>
      <c r="H74" s="20">
        <f t="shared" si="1"/>
        <v>223</v>
      </c>
    </row>
    <row r="75" spans="1:8" ht="15.75">
      <c r="A75" s="4">
        <v>71</v>
      </c>
      <c r="B75" s="3" t="s">
        <v>83</v>
      </c>
      <c r="C75" s="3">
        <v>1997</v>
      </c>
      <c r="D75" s="5" t="s">
        <v>4</v>
      </c>
      <c r="E75" s="3">
        <v>87</v>
      </c>
      <c r="F75" s="3">
        <v>86</v>
      </c>
      <c r="G75" s="3">
        <v>54</v>
      </c>
      <c r="H75" s="3">
        <f t="shared" si="1"/>
        <v>227</v>
      </c>
    </row>
    <row r="76" spans="1:8" ht="15.75">
      <c r="A76" s="4">
        <v>72</v>
      </c>
      <c r="B76" s="3" t="s">
        <v>94</v>
      </c>
      <c r="C76" s="3">
        <v>2003</v>
      </c>
      <c r="D76" s="5" t="s">
        <v>4</v>
      </c>
      <c r="E76" s="3">
        <v>60</v>
      </c>
      <c r="F76" s="3">
        <v>82</v>
      </c>
      <c r="G76" s="3">
        <v>86</v>
      </c>
      <c r="H76" s="3">
        <f t="shared" si="1"/>
        <v>228</v>
      </c>
    </row>
    <row r="77" spans="1:8" ht="15.75">
      <c r="A77" s="4">
        <v>73</v>
      </c>
      <c r="B77" s="3" t="s">
        <v>75</v>
      </c>
      <c r="C77" s="3">
        <v>2003</v>
      </c>
      <c r="D77" s="5" t="s">
        <v>4</v>
      </c>
      <c r="E77" s="3">
        <v>87</v>
      </c>
      <c r="F77" s="3">
        <v>87</v>
      </c>
      <c r="G77" s="3">
        <v>56</v>
      </c>
      <c r="H77" s="3">
        <f t="shared" si="1"/>
        <v>230</v>
      </c>
    </row>
    <row r="78" spans="1:8" ht="15.75">
      <c r="A78" s="4">
        <v>74</v>
      </c>
      <c r="B78" s="3" t="s">
        <v>85</v>
      </c>
      <c r="C78" s="3">
        <v>2000</v>
      </c>
      <c r="D78" s="5" t="s">
        <v>4</v>
      </c>
      <c r="E78" s="3">
        <v>87</v>
      </c>
      <c r="F78" s="3">
        <v>85</v>
      </c>
      <c r="G78" s="3">
        <v>60</v>
      </c>
      <c r="H78" s="3">
        <f t="shared" si="1"/>
        <v>232</v>
      </c>
    </row>
    <row r="79" spans="1:8" ht="15.75">
      <c r="A79" s="4">
        <v>75</v>
      </c>
      <c r="B79" s="3" t="s">
        <v>161</v>
      </c>
      <c r="C79" s="3">
        <v>2003</v>
      </c>
      <c r="D79" s="5" t="s">
        <v>3</v>
      </c>
      <c r="E79" s="3">
        <v>39</v>
      </c>
      <c r="F79" s="3">
        <v>55</v>
      </c>
      <c r="G79" s="3">
        <v>140</v>
      </c>
      <c r="H79" s="3">
        <f t="shared" si="1"/>
        <v>234</v>
      </c>
    </row>
    <row r="80" spans="1:8" ht="15.75">
      <c r="A80" s="4">
        <v>76</v>
      </c>
      <c r="B80" s="3" t="s">
        <v>162</v>
      </c>
      <c r="C80" s="3">
        <v>2002</v>
      </c>
      <c r="D80" s="5" t="s">
        <v>4</v>
      </c>
      <c r="E80" s="3">
        <v>87</v>
      </c>
      <c r="F80" s="3">
        <v>8</v>
      </c>
      <c r="G80" s="3">
        <v>140</v>
      </c>
      <c r="H80" s="3">
        <f t="shared" si="1"/>
        <v>235</v>
      </c>
    </row>
    <row r="81" spans="1:8" ht="15.75">
      <c r="A81" s="4">
        <v>77</v>
      </c>
      <c r="B81" s="3" t="s">
        <v>163</v>
      </c>
      <c r="C81" s="3">
        <v>1997</v>
      </c>
      <c r="D81" s="5" t="s">
        <v>4</v>
      </c>
      <c r="E81" s="3">
        <v>87</v>
      </c>
      <c r="F81" s="3">
        <v>10</v>
      </c>
      <c r="G81" s="3">
        <v>140</v>
      </c>
      <c r="H81" s="3">
        <f t="shared" si="1"/>
        <v>237</v>
      </c>
    </row>
    <row r="82" spans="1:8" ht="15.75">
      <c r="A82" s="4">
        <v>78</v>
      </c>
      <c r="B82" s="3" t="s">
        <v>164</v>
      </c>
      <c r="C82" s="3">
        <v>1997</v>
      </c>
      <c r="D82" s="5" t="s">
        <v>4</v>
      </c>
      <c r="E82" s="3">
        <v>87</v>
      </c>
      <c r="F82" s="3">
        <v>11</v>
      </c>
      <c r="G82" s="3">
        <v>140</v>
      </c>
      <c r="H82" s="3">
        <f t="shared" si="1"/>
        <v>238</v>
      </c>
    </row>
    <row r="83" spans="1:8" ht="15.75">
      <c r="A83" s="4">
        <v>79</v>
      </c>
      <c r="B83" s="3" t="s">
        <v>165</v>
      </c>
      <c r="C83" s="3">
        <v>1999</v>
      </c>
      <c r="D83" s="5" t="s">
        <v>3</v>
      </c>
      <c r="E83" s="3">
        <v>51</v>
      </c>
      <c r="F83" s="3">
        <v>53</v>
      </c>
      <c r="G83" s="3">
        <v>140</v>
      </c>
      <c r="H83" s="3">
        <f t="shared" si="1"/>
        <v>244</v>
      </c>
    </row>
    <row r="84" spans="1:8" ht="15.75">
      <c r="A84" s="4">
        <v>80</v>
      </c>
      <c r="B84" s="8" t="s">
        <v>63</v>
      </c>
      <c r="C84" s="3">
        <v>1998</v>
      </c>
      <c r="D84" s="3" t="s">
        <v>4</v>
      </c>
      <c r="E84" s="3">
        <v>87</v>
      </c>
      <c r="F84" s="3">
        <v>122</v>
      </c>
      <c r="G84" s="3">
        <v>37</v>
      </c>
      <c r="H84" s="3">
        <f t="shared" si="1"/>
        <v>246</v>
      </c>
    </row>
    <row r="85" spans="1:8" ht="15.75">
      <c r="A85" s="23">
        <v>81</v>
      </c>
      <c r="B85" s="20" t="s">
        <v>166</v>
      </c>
      <c r="C85" s="20">
        <v>2000</v>
      </c>
      <c r="D85" s="24" t="s">
        <v>6</v>
      </c>
      <c r="E85" s="20">
        <v>52</v>
      </c>
      <c r="F85" s="20">
        <v>58</v>
      </c>
      <c r="G85" s="20">
        <v>140</v>
      </c>
      <c r="H85" s="20">
        <f t="shared" si="1"/>
        <v>250</v>
      </c>
    </row>
    <row r="86" spans="1:8" ht="15.75">
      <c r="A86" s="4">
        <v>82</v>
      </c>
      <c r="B86" s="3" t="s">
        <v>97</v>
      </c>
      <c r="C86" s="3">
        <v>2002</v>
      </c>
      <c r="D86" s="5" t="s">
        <v>5</v>
      </c>
      <c r="E86" s="3">
        <v>87</v>
      </c>
      <c r="F86" s="3">
        <v>90</v>
      </c>
      <c r="G86" s="3">
        <v>73</v>
      </c>
      <c r="H86" s="3">
        <f t="shared" si="1"/>
        <v>250</v>
      </c>
    </row>
    <row r="87" spans="1:8" ht="15.75">
      <c r="A87" s="4">
        <v>83</v>
      </c>
      <c r="B87" s="3" t="s">
        <v>102</v>
      </c>
      <c r="C87" s="3">
        <v>2005</v>
      </c>
      <c r="D87" s="5" t="s">
        <v>4</v>
      </c>
      <c r="E87" s="3">
        <v>63</v>
      </c>
      <c r="F87" s="3">
        <v>98</v>
      </c>
      <c r="G87" s="3">
        <v>90</v>
      </c>
      <c r="H87" s="3">
        <f t="shared" si="1"/>
        <v>251</v>
      </c>
    </row>
    <row r="88" spans="1:8" ht="15.75">
      <c r="A88" s="4">
        <v>84</v>
      </c>
      <c r="B88" s="3" t="s">
        <v>86</v>
      </c>
      <c r="C88" s="3">
        <v>2003</v>
      </c>
      <c r="D88" s="5" t="s">
        <v>4</v>
      </c>
      <c r="E88" s="3">
        <v>59</v>
      </c>
      <c r="F88" s="3">
        <v>122</v>
      </c>
      <c r="G88" s="3">
        <v>70</v>
      </c>
      <c r="H88" s="3">
        <f t="shared" si="1"/>
        <v>251</v>
      </c>
    </row>
    <row r="89" spans="1:8" ht="15.75">
      <c r="A89" s="4">
        <v>85</v>
      </c>
      <c r="B89" s="8" t="s">
        <v>64</v>
      </c>
      <c r="C89" s="3">
        <v>2002</v>
      </c>
      <c r="D89" s="3" t="s">
        <v>4</v>
      </c>
      <c r="E89" s="3">
        <v>87</v>
      </c>
      <c r="F89" s="3">
        <v>122</v>
      </c>
      <c r="G89" s="3">
        <v>43</v>
      </c>
      <c r="H89" s="3">
        <f t="shared" si="1"/>
        <v>252</v>
      </c>
    </row>
    <row r="90" spans="1:8" ht="15.75">
      <c r="A90" s="4">
        <v>86</v>
      </c>
      <c r="B90" s="3" t="s">
        <v>167</v>
      </c>
      <c r="C90" s="3">
        <v>2003</v>
      </c>
      <c r="D90" s="5" t="s">
        <v>3</v>
      </c>
      <c r="E90" s="3">
        <v>53</v>
      </c>
      <c r="F90" s="3">
        <v>59</v>
      </c>
      <c r="G90" s="3">
        <v>140</v>
      </c>
      <c r="H90" s="3">
        <f t="shared" si="1"/>
        <v>252</v>
      </c>
    </row>
    <row r="91" spans="1:8" ht="15.75">
      <c r="A91" s="4">
        <v>87</v>
      </c>
      <c r="B91" s="3" t="s">
        <v>168</v>
      </c>
      <c r="C91" s="3">
        <v>2002</v>
      </c>
      <c r="D91" s="5" t="s">
        <v>4</v>
      </c>
      <c r="E91" s="3">
        <v>87</v>
      </c>
      <c r="F91" s="3">
        <v>28</v>
      </c>
      <c r="G91" s="3">
        <v>140</v>
      </c>
      <c r="H91" s="3">
        <f t="shared" si="1"/>
        <v>255</v>
      </c>
    </row>
    <row r="92" spans="1:8" ht="15.75">
      <c r="A92" s="4">
        <v>88</v>
      </c>
      <c r="B92" s="3" t="s">
        <v>169</v>
      </c>
      <c r="C92" s="3">
        <v>1999</v>
      </c>
      <c r="D92" s="5" t="s">
        <v>4</v>
      </c>
      <c r="E92" s="3">
        <v>87</v>
      </c>
      <c r="F92" s="3">
        <v>31</v>
      </c>
      <c r="G92" s="3">
        <v>140</v>
      </c>
      <c r="H92" s="3">
        <f t="shared" si="1"/>
        <v>258</v>
      </c>
    </row>
    <row r="93" spans="1:8" ht="15.75">
      <c r="A93" s="4">
        <v>89</v>
      </c>
      <c r="B93" s="3" t="s">
        <v>82</v>
      </c>
      <c r="C93" s="3">
        <v>2001</v>
      </c>
      <c r="D93" s="5" t="s">
        <v>4</v>
      </c>
      <c r="E93" s="3">
        <v>66</v>
      </c>
      <c r="F93" s="3">
        <v>122</v>
      </c>
      <c r="G93" s="3">
        <v>71</v>
      </c>
      <c r="H93" s="3">
        <f t="shared" si="1"/>
        <v>259</v>
      </c>
    </row>
    <row r="94" spans="1:8" ht="15.75">
      <c r="A94" s="4">
        <v>90</v>
      </c>
      <c r="B94" s="3" t="s">
        <v>88</v>
      </c>
      <c r="C94" s="3">
        <v>1999</v>
      </c>
      <c r="D94" s="5" t="s">
        <v>4</v>
      </c>
      <c r="E94" s="3">
        <v>87</v>
      </c>
      <c r="F94" s="3">
        <v>101</v>
      </c>
      <c r="G94" s="3">
        <v>72</v>
      </c>
      <c r="H94" s="3">
        <f t="shared" si="1"/>
        <v>260</v>
      </c>
    </row>
    <row r="95" spans="1:8" ht="15.75">
      <c r="A95" s="4">
        <v>91</v>
      </c>
      <c r="B95" s="3" t="s">
        <v>93</v>
      </c>
      <c r="C95" s="3">
        <v>2000</v>
      </c>
      <c r="D95" s="5" t="s">
        <v>4</v>
      </c>
      <c r="E95" s="3">
        <v>87</v>
      </c>
      <c r="F95" s="3">
        <v>102</v>
      </c>
      <c r="G95" s="3">
        <v>74</v>
      </c>
      <c r="H95" s="3">
        <f t="shared" si="1"/>
        <v>263</v>
      </c>
    </row>
    <row r="96" spans="1:8" ht="15.75">
      <c r="A96" s="4">
        <v>92</v>
      </c>
      <c r="B96" s="3" t="s">
        <v>170</v>
      </c>
      <c r="C96" s="3">
        <v>1998</v>
      </c>
      <c r="D96" s="5" t="s">
        <v>2</v>
      </c>
      <c r="E96" s="3">
        <v>1</v>
      </c>
      <c r="F96" s="3">
        <v>122</v>
      </c>
      <c r="G96" s="3">
        <v>140</v>
      </c>
      <c r="H96" s="3">
        <f t="shared" si="1"/>
        <v>263</v>
      </c>
    </row>
    <row r="97" spans="1:8" ht="15.75">
      <c r="A97" s="4">
        <v>93</v>
      </c>
      <c r="B97" s="3" t="s">
        <v>171</v>
      </c>
      <c r="C97" s="3">
        <v>1999</v>
      </c>
      <c r="D97" s="5" t="s">
        <v>2</v>
      </c>
      <c r="E97" s="3">
        <v>2</v>
      </c>
      <c r="F97" s="3">
        <v>122</v>
      </c>
      <c r="G97" s="3">
        <v>140</v>
      </c>
      <c r="H97" s="3">
        <f t="shared" si="1"/>
        <v>264</v>
      </c>
    </row>
    <row r="98" spans="1:8" ht="15.75">
      <c r="A98" s="4">
        <v>94</v>
      </c>
      <c r="B98" s="3" t="s">
        <v>172</v>
      </c>
      <c r="C98" s="3">
        <v>1999</v>
      </c>
      <c r="D98" s="5" t="s">
        <v>2</v>
      </c>
      <c r="E98" s="3">
        <v>6</v>
      </c>
      <c r="F98" s="3">
        <v>122</v>
      </c>
      <c r="G98" s="3">
        <v>140</v>
      </c>
      <c r="H98" s="3">
        <f t="shared" si="1"/>
        <v>268</v>
      </c>
    </row>
    <row r="99" spans="1:8" ht="15.75">
      <c r="A99" s="4">
        <v>95</v>
      </c>
      <c r="B99" s="3" t="s">
        <v>92</v>
      </c>
      <c r="C99" s="3">
        <v>2002</v>
      </c>
      <c r="D99" s="5" t="s">
        <v>4</v>
      </c>
      <c r="E99" s="3">
        <v>87</v>
      </c>
      <c r="F99" s="3">
        <v>104</v>
      </c>
      <c r="G99" s="3">
        <v>77</v>
      </c>
      <c r="H99" s="3">
        <f t="shared" si="1"/>
        <v>268</v>
      </c>
    </row>
    <row r="100" spans="1:8" ht="15.75">
      <c r="A100" s="23">
        <v>96</v>
      </c>
      <c r="B100" s="20" t="s">
        <v>173</v>
      </c>
      <c r="C100" s="20">
        <v>1998</v>
      </c>
      <c r="D100" s="24" t="s">
        <v>6</v>
      </c>
      <c r="E100" s="20">
        <v>87</v>
      </c>
      <c r="F100" s="20">
        <v>41</v>
      </c>
      <c r="G100" s="20">
        <v>140</v>
      </c>
      <c r="H100" s="20">
        <f t="shared" si="1"/>
        <v>268</v>
      </c>
    </row>
    <row r="101" spans="1:8" ht="15.75">
      <c r="A101" s="4">
        <v>97</v>
      </c>
      <c r="B101" s="3" t="s">
        <v>174</v>
      </c>
      <c r="C101" s="3">
        <v>1999</v>
      </c>
      <c r="D101" s="5" t="s">
        <v>2</v>
      </c>
      <c r="E101" s="3">
        <v>7</v>
      </c>
      <c r="F101" s="3">
        <v>122</v>
      </c>
      <c r="G101" s="3">
        <v>140</v>
      </c>
      <c r="H101" s="3">
        <f t="shared" si="1"/>
        <v>269</v>
      </c>
    </row>
    <row r="102" spans="1:8" ht="15.75">
      <c r="A102" s="4">
        <v>98</v>
      </c>
      <c r="B102" s="3" t="s">
        <v>175</v>
      </c>
      <c r="C102" s="3">
        <v>2000</v>
      </c>
      <c r="D102" s="5" t="s">
        <v>4</v>
      </c>
      <c r="E102" s="3">
        <v>67</v>
      </c>
      <c r="F102" s="3">
        <v>62</v>
      </c>
      <c r="G102" s="3">
        <v>140</v>
      </c>
      <c r="H102" s="3">
        <f t="shared" si="1"/>
        <v>269</v>
      </c>
    </row>
    <row r="103" spans="1:8" ht="15.75">
      <c r="A103" s="4">
        <v>99</v>
      </c>
      <c r="B103" s="3" t="s">
        <v>176</v>
      </c>
      <c r="C103" s="3">
        <v>1998</v>
      </c>
      <c r="D103" s="5" t="s">
        <v>4</v>
      </c>
      <c r="E103" s="3">
        <v>87</v>
      </c>
      <c r="F103" s="3">
        <v>44</v>
      </c>
      <c r="G103" s="3">
        <v>140</v>
      </c>
      <c r="H103" s="3">
        <f t="shared" si="1"/>
        <v>271</v>
      </c>
    </row>
    <row r="104" spans="1:8" ht="15.75">
      <c r="A104" s="4">
        <v>100</v>
      </c>
      <c r="B104" s="3" t="s">
        <v>177</v>
      </c>
      <c r="C104" s="3">
        <v>1995</v>
      </c>
      <c r="D104" s="5" t="s">
        <v>5</v>
      </c>
      <c r="E104" s="3">
        <v>10</v>
      </c>
      <c r="F104" s="3">
        <v>122</v>
      </c>
      <c r="G104" s="3">
        <v>140</v>
      </c>
      <c r="H104" s="3">
        <f t="shared" si="1"/>
        <v>272</v>
      </c>
    </row>
    <row r="105" spans="1:8" ht="15.75">
      <c r="A105" s="4">
        <v>101</v>
      </c>
      <c r="B105" s="8" t="s">
        <v>87</v>
      </c>
      <c r="C105" s="3">
        <v>2001</v>
      </c>
      <c r="D105" s="3" t="s">
        <v>4</v>
      </c>
      <c r="E105" s="3">
        <v>87</v>
      </c>
      <c r="F105" s="3">
        <v>122</v>
      </c>
      <c r="G105" s="3">
        <v>64</v>
      </c>
      <c r="H105" s="3">
        <f t="shared" si="1"/>
        <v>273</v>
      </c>
    </row>
    <row r="106" spans="1:8" ht="15.75">
      <c r="A106" s="4">
        <v>102</v>
      </c>
      <c r="B106" s="3" t="s">
        <v>178</v>
      </c>
      <c r="C106" s="3">
        <v>1999</v>
      </c>
      <c r="D106" s="5" t="s">
        <v>2</v>
      </c>
      <c r="E106" s="3">
        <v>12</v>
      </c>
      <c r="F106" s="3">
        <v>122</v>
      </c>
      <c r="G106" s="3">
        <v>140</v>
      </c>
      <c r="H106" s="3">
        <f t="shared" si="1"/>
        <v>274</v>
      </c>
    </row>
    <row r="107" spans="1:8" ht="15.75">
      <c r="A107" s="23">
        <v>103</v>
      </c>
      <c r="B107" s="20" t="s">
        <v>179</v>
      </c>
      <c r="C107" s="20">
        <v>2001</v>
      </c>
      <c r="D107" s="24" t="s">
        <v>6</v>
      </c>
      <c r="E107" s="20">
        <v>55</v>
      </c>
      <c r="F107" s="20">
        <v>81</v>
      </c>
      <c r="G107" s="20">
        <v>140</v>
      </c>
      <c r="H107" s="20">
        <f t="shared" si="1"/>
        <v>276</v>
      </c>
    </row>
    <row r="108" spans="1:8" ht="15.75">
      <c r="A108" s="4">
        <v>104</v>
      </c>
      <c r="B108" s="3" t="s">
        <v>180</v>
      </c>
      <c r="C108" s="3">
        <v>2002</v>
      </c>
      <c r="D108" s="5" t="s">
        <v>4</v>
      </c>
      <c r="E108" s="3">
        <v>87</v>
      </c>
      <c r="F108" s="3">
        <v>50</v>
      </c>
      <c r="G108" s="3">
        <v>140</v>
      </c>
      <c r="H108" s="3">
        <f t="shared" si="1"/>
        <v>277</v>
      </c>
    </row>
    <row r="109" spans="1:8" ht="15.75">
      <c r="A109" s="4">
        <v>105</v>
      </c>
      <c r="B109" s="3" t="s">
        <v>99</v>
      </c>
      <c r="C109" s="3">
        <v>2003</v>
      </c>
      <c r="D109" s="5" t="s">
        <v>4</v>
      </c>
      <c r="E109" s="3">
        <v>73</v>
      </c>
      <c r="F109" s="3">
        <v>122</v>
      </c>
      <c r="G109" s="3">
        <v>82</v>
      </c>
      <c r="H109" s="3">
        <f t="shared" si="1"/>
        <v>277</v>
      </c>
    </row>
    <row r="110" spans="1:8" ht="15.75">
      <c r="A110" s="4">
        <v>106</v>
      </c>
      <c r="B110" s="3" t="s">
        <v>181</v>
      </c>
      <c r="C110" s="3"/>
      <c r="D110" s="5" t="s">
        <v>4</v>
      </c>
      <c r="E110" s="3">
        <v>15</v>
      </c>
      <c r="F110" s="3">
        <v>122</v>
      </c>
      <c r="G110" s="3">
        <v>140</v>
      </c>
      <c r="H110" s="3">
        <f t="shared" si="1"/>
        <v>277</v>
      </c>
    </row>
    <row r="111" spans="1:8" ht="15.75">
      <c r="A111" s="4">
        <v>107</v>
      </c>
      <c r="B111" s="8" t="s">
        <v>84</v>
      </c>
      <c r="C111" s="3">
        <v>2001</v>
      </c>
      <c r="D111" s="3" t="s">
        <v>4</v>
      </c>
      <c r="E111" s="3">
        <v>87</v>
      </c>
      <c r="F111" s="3">
        <v>122</v>
      </c>
      <c r="G111" s="3">
        <v>69</v>
      </c>
      <c r="H111" s="3">
        <f t="shared" si="1"/>
        <v>278</v>
      </c>
    </row>
    <row r="112" spans="1:8" ht="15.75">
      <c r="A112" s="4">
        <v>108</v>
      </c>
      <c r="B112" s="3" t="s">
        <v>182</v>
      </c>
      <c r="C112" s="3">
        <v>2004</v>
      </c>
      <c r="D112" s="5" t="s">
        <v>4</v>
      </c>
      <c r="E112" s="3">
        <v>87</v>
      </c>
      <c r="F112" s="3">
        <v>51</v>
      </c>
      <c r="G112" s="3">
        <v>140</v>
      </c>
      <c r="H112" s="3">
        <f t="shared" si="1"/>
        <v>278</v>
      </c>
    </row>
    <row r="113" spans="1:8" ht="15.75">
      <c r="A113" s="4">
        <v>109</v>
      </c>
      <c r="B113" s="3" t="s">
        <v>98</v>
      </c>
      <c r="C113" s="3">
        <v>2004</v>
      </c>
      <c r="D113" s="5" t="s">
        <v>4</v>
      </c>
      <c r="E113" s="3">
        <v>87</v>
      </c>
      <c r="F113" s="3">
        <v>114</v>
      </c>
      <c r="G113" s="3">
        <v>78</v>
      </c>
      <c r="H113" s="3">
        <f t="shared" si="1"/>
        <v>279</v>
      </c>
    </row>
    <row r="114" spans="1:8" ht="15.75">
      <c r="A114" s="4">
        <v>110</v>
      </c>
      <c r="B114" s="3" t="s">
        <v>95</v>
      </c>
      <c r="C114" s="3">
        <v>2003</v>
      </c>
      <c r="D114" s="5" t="s">
        <v>4</v>
      </c>
      <c r="E114" s="3">
        <v>70</v>
      </c>
      <c r="F114" s="3">
        <v>122</v>
      </c>
      <c r="G114" s="3">
        <v>88</v>
      </c>
      <c r="H114" s="3">
        <f t="shared" si="1"/>
        <v>280</v>
      </c>
    </row>
    <row r="115" spans="1:8" ht="15.75">
      <c r="A115" s="4">
        <v>111</v>
      </c>
      <c r="B115" s="3" t="s">
        <v>183</v>
      </c>
      <c r="C115" s="3">
        <v>2000</v>
      </c>
      <c r="D115" s="5" t="s">
        <v>4</v>
      </c>
      <c r="E115" s="3">
        <v>19</v>
      </c>
      <c r="F115" s="3">
        <v>122</v>
      </c>
      <c r="G115" s="3">
        <v>140</v>
      </c>
      <c r="H115" s="3">
        <f t="shared" si="1"/>
        <v>281</v>
      </c>
    </row>
    <row r="116" spans="1:8" ht="15.75">
      <c r="A116" s="4">
        <v>112</v>
      </c>
      <c r="B116" s="3" t="s">
        <v>184</v>
      </c>
      <c r="C116" s="3">
        <v>2000</v>
      </c>
      <c r="D116" s="5" t="s">
        <v>5</v>
      </c>
      <c r="E116" s="3">
        <v>87</v>
      </c>
      <c r="F116" s="3">
        <v>54</v>
      </c>
      <c r="G116" s="3">
        <v>140</v>
      </c>
      <c r="H116" s="3">
        <f t="shared" si="1"/>
        <v>281</v>
      </c>
    </row>
    <row r="117" spans="1:8" ht="15.75">
      <c r="A117" s="4">
        <v>113</v>
      </c>
      <c r="B117" s="3" t="s">
        <v>110</v>
      </c>
      <c r="C117" s="3">
        <v>2002</v>
      </c>
      <c r="D117" s="5" t="s">
        <v>4</v>
      </c>
      <c r="E117" s="3">
        <v>87</v>
      </c>
      <c r="F117" s="3">
        <v>107</v>
      </c>
      <c r="G117" s="3">
        <v>89</v>
      </c>
      <c r="H117" s="3">
        <f t="shared" si="1"/>
        <v>283</v>
      </c>
    </row>
    <row r="118" spans="1:8" ht="15.75">
      <c r="A118" s="4">
        <v>114</v>
      </c>
      <c r="B118" s="8" t="s">
        <v>104</v>
      </c>
      <c r="C118" s="3">
        <v>2000</v>
      </c>
      <c r="D118" s="3" t="s">
        <v>4</v>
      </c>
      <c r="E118" s="3">
        <v>87</v>
      </c>
      <c r="F118" s="3">
        <v>122</v>
      </c>
      <c r="G118" s="3">
        <v>75</v>
      </c>
      <c r="H118" s="3">
        <f t="shared" si="1"/>
        <v>284</v>
      </c>
    </row>
    <row r="119" spans="1:8" ht="15.75">
      <c r="A119" s="4">
        <v>115</v>
      </c>
      <c r="B119" s="8" t="s">
        <v>103</v>
      </c>
      <c r="C119" s="3">
        <v>2000</v>
      </c>
      <c r="D119" s="3" t="s">
        <v>4</v>
      </c>
      <c r="E119" s="3">
        <v>87</v>
      </c>
      <c r="F119" s="3">
        <v>122</v>
      </c>
      <c r="G119" s="3">
        <v>76</v>
      </c>
      <c r="H119" s="3">
        <f t="shared" si="1"/>
        <v>285</v>
      </c>
    </row>
    <row r="120" spans="1:8" ht="15.75">
      <c r="A120" s="4">
        <v>116</v>
      </c>
      <c r="B120" s="3" t="s">
        <v>100</v>
      </c>
      <c r="C120" s="3">
        <v>2003</v>
      </c>
      <c r="D120" s="5" t="s">
        <v>4</v>
      </c>
      <c r="E120" s="3">
        <v>87</v>
      </c>
      <c r="F120" s="3">
        <v>117</v>
      </c>
      <c r="G120" s="3">
        <v>83</v>
      </c>
      <c r="H120" s="3">
        <f t="shared" si="1"/>
        <v>287</v>
      </c>
    </row>
    <row r="121" spans="1:8" ht="15.75">
      <c r="A121" s="4">
        <v>117</v>
      </c>
      <c r="B121" s="3" t="s">
        <v>113</v>
      </c>
      <c r="C121" s="3">
        <v>2005</v>
      </c>
      <c r="D121" s="5" t="s">
        <v>5</v>
      </c>
      <c r="E121" s="3">
        <v>87</v>
      </c>
      <c r="F121" s="3">
        <v>110</v>
      </c>
      <c r="G121" s="3">
        <v>92</v>
      </c>
      <c r="H121" s="3">
        <f t="shared" si="1"/>
        <v>289</v>
      </c>
    </row>
    <row r="122" spans="1:8" ht="15.75">
      <c r="A122" s="4">
        <v>118</v>
      </c>
      <c r="B122" s="8" t="s">
        <v>105</v>
      </c>
      <c r="C122" s="3">
        <v>1998</v>
      </c>
      <c r="D122" s="3" t="s">
        <v>4</v>
      </c>
      <c r="E122" s="3">
        <v>87</v>
      </c>
      <c r="F122" s="3">
        <v>122</v>
      </c>
      <c r="G122" s="3">
        <v>81</v>
      </c>
      <c r="H122" s="3">
        <f t="shared" si="1"/>
        <v>290</v>
      </c>
    </row>
    <row r="123" spans="1:8" ht="15.75">
      <c r="A123" s="4">
        <v>119</v>
      </c>
      <c r="B123" s="8" t="s">
        <v>96</v>
      </c>
      <c r="C123" s="3">
        <v>2004</v>
      </c>
      <c r="D123" s="3" t="s">
        <v>27</v>
      </c>
      <c r="E123" s="3">
        <v>87</v>
      </c>
      <c r="F123" s="3">
        <v>122</v>
      </c>
      <c r="G123" s="3">
        <v>84</v>
      </c>
      <c r="H123" s="3">
        <f t="shared" si="1"/>
        <v>293</v>
      </c>
    </row>
    <row r="124" spans="1:8" ht="15.75">
      <c r="A124" s="4">
        <v>120</v>
      </c>
      <c r="B124" s="3" t="s">
        <v>115</v>
      </c>
      <c r="C124" s="3">
        <v>2003</v>
      </c>
      <c r="D124" s="5" t="s">
        <v>4</v>
      </c>
      <c r="E124" s="3">
        <v>87</v>
      </c>
      <c r="F124" s="3">
        <v>112</v>
      </c>
      <c r="G124" s="3">
        <v>94</v>
      </c>
      <c r="H124" s="3">
        <f t="shared" si="1"/>
        <v>293</v>
      </c>
    </row>
    <row r="125" spans="1:8" ht="15.75">
      <c r="A125" s="4">
        <v>121</v>
      </c>
      <c r="B125" s="3" t="s">
        <v>185</v>
      </c>
      <c r="C125" s="3">
        <v>2002</v>
      </c>
      <c r="D125" s="5" t="s">
        <v>4</v>
      </c>
      <c r="E125" s="3">
        <v>71</v>
      </c>
      <c r="F125" s="3">
        <v>84</v>
      </c>
      <c r="G125" s="3">
        <v>140</v>
      </c>
      <c r="H125" s="3">
        <f t="shared" si="1"/>
        <v>295</v>
      </c>
    </row>
    <row r="126" spans="1:8" ht="15.75">
      <c r="A126" s="4">
        <v>122</v>
      </c>
      <c r="B126" s="3" t="s">
        <v>186</v>
      </c>
      <c r="C126" s="3">
        <v>1999</v>
      </c>
      <c r="D126" s="5" t="s">
        <v>3</v>
      </c>
      <c r="E126" s="3">
        <v>87</v>
      </c>
      <c r="F126" s="3">
        <v>68</v>
      </c>
      <c r="G126" s="3">
        <v>140</v>
      </c>
      <c r="H126" s="3">
        <f t="shared" si="1"/>
        <v>295</v>
      </c>
    </row>
    <row r="127" spans="1:8" ht="15.75">
      <c r="A127" s="4">
        <v>123</v>
      </c>
      <c r="B127" s="8" t="s">
        <v>101</v>
      </c>
      <c r="C127" s="3">
        <v>2004</v>
      </c>
      <c r="D127" s="3" t="s">
        <v>4</v>
      </c>
      <c r="E127" s="3">
        <v>87</v>
      </c>
      <c r="F127" s="3">
        <v>122</v>
      </c>
      <c r="G127" s="3">
        <v>87</v>
      </c>
      <c r="H127" s="3">
        <f t="shared" si="1"/>
        <v>296</v>
      </c>
    </row>
    <row r="128" spans="1:8" ht="15.75">
      <c r="A128" s="4">
        <v>124</v>
      </c>
      <c r="B128" s="3" t="s">
        <v>118</v>
      </c>
      <c r="C128" s="3">
        <v>2003</v>
      </c>
      <c r="D128" s="5" t="s">
        <v>4</v>
      </c>
      <c r="E128" s="3">
        <v>87</v>
      </c>
      <c r="F128" s="3">
        <v>115</v>
      </c>
      <c r="G128" s="3">
        <v>96</v>
      </c>
      <c r="H128" s="3">
        <f t="shared" si="1"/>
        <v>298</v>
      </c>
    </row>
    <row r="129" spans="1:8" ht="15.75">
      <c r="A129" s="4">
        <v>125</v>
      </c>
      <c r="B129" s="3" t="s">
        <v>187</v>
      </c>
      <c r="C129" s="3">
        <v>2003</v>
      </c>
      <c r="D129" s="5" t="s">
        <v>4</v>
      </c>
      <c r="E129" s="3">
        <v>87</v>
      </c>
      <c r="F129" s="3">
        <v>71</v>
      </c>
      <c r="G129" s="3">
        <v>140</v>
      </c>
      <c r="H129" s="3">
        <f t="shared" si="1"/>
        <v>298</v>
      </c>
    </row>
    <row r="130" spans="1:8" ht="15.75">
      <c r="A130" s="4">
        <v>126</v>
      </c>
      <c r="B130" s="3" t="s">
        <v>188</v>
      </c>
      <c r="C130" s="3">
        <v>2002</v>
      </c>
      <c r="D130" s="5" t="s">
        <v>4</v>
      </c>
      <c r="E130" s="3">
        <v>87</v>
      </c>
      <c r="F130" s="3">
        <v>72</v>
      </c>
      <c r="G130" s="3">
        <v>140</v>
      </c>
      <c r="H130" s="3">
        <f t="shared" si="1"/>
        <v>299</v>
      </c>
    </row>
    <row r="131" spans="1:8" ht="15.75">
      <c r="A131" s="4">
        <v>127</v>
      </c>
      <c r="B131" s="8" t="s">
        <v>116</v>
      </c>
      <c r="C131" s="3">
        <v>2000</v>
      </c>
      <c r="D131" s="3" t="s">
        <v>4</v>
      </c>
      <c r="E131" s="3">
        <v>87</v>
      </c>
      <c r="F131" s="3">
        <v>122</v>
      </c>
      <c r="G131" s="3">
        <v>91</v>
      </c>
      <c r="H131" s="3">
        <f t="shared" si="1"/>
        <v>300</v>
      </c>
    </row>
    <row r="132" spans="1:8" ht="15.75">
      <c r="A132" s="4">
        <v>128</v>
      </c>
      <c r="B132" s="3" t="s">
        <v>119</v>
      </c>
      <c r="C132" s="3">
        <v>2003</v>
      </c>
      <c r="D132" s="5" t="s">
        <v>4</v>
      </c>
      <c r="E132" s="3">
        <v>87</v>
      </c>
      <c r="F132" s="3">
        <v>116</v>
      </c>
      <c r="G132" s="3">
        <v>98</v>
      </c>
      <c r="H132" s="3">
        <f t="shared" si="1"/>
        <v>301</v>
      </c>
    </row>
    <row r="133" spans="1:8" ht="15.75">
      <c r="A133" s="4">
        <v>129</v>
      </c>
      <c r="B133" s="3" t="s">
        <v>120</v>
      </c>
      <c r="C133" s="3">
        <v>2005</v>
      </c>
      <c r="D133" s="5" t="s">
        <v>5</v>
      </c>
      <c r="E133" s="3">
        <v>87</v>
      </c>
      <c r="F133" s="3">
        <v>118</v>
      </c>
      <c r="G133" s="3">
        <v>97</v>
      </c>
      <c r="H133" s="3">
        <f aca="true" t="shared" si="2" ref="H133:H196">SUM(E133:G133)</f>
        <v>302</v>
      </c>
    </row>
    <row r="134" spans="1:8" ht="15.75">
      <c r="A134" s="4">
        <v>130</v>
      </c>
      <c r="B134" s="8" t="s">
        <v>108</v>
      </c>
      <c r="C134" s="3">
        <v>2001</v>
      </c>
      <c r="D134" s="3" t="s">
        <v>4</v>
      </c>
      <c r="E134" s="3">
        <v>87</v>
      </c>
      <c r="F134" s="3">
        <v>122</v>
      </c>
      <c r="G134" s="3">
        <v>93</v>
      </c>
      <c r="H134" s="3">
        <f t="shared" si="2"/>
        <v>302</v>
      </c>
    </row>
    <row r="135" spans="1:8" ht="15.75">
      <c r="A135" s="4">
        <v>131</v>
      </c>
      <c r="B135" s="8" t="s">
        <v>107</v>
      </c>
      <c r="C135" s="3">
        <v>2002</v>
      </c>
      <c r="D135" s="3" t="s">
        <v>4</v>
      </c>
      <c r="E135" s="3">
        <v>87</v>
      </c>
      <c r="F135" s="3">
        <v>122</v>
      </c>
      <c r="G135" s="3">
        <v>95</v>
      </c>
      <c r="H135" s="3">
        <f t="shared" si="2"/>
        <v>304</v>
      </c>
    </row>
    <row r="136" spans="1:8" ht="15.75">
      <c r="A136" s="4">
        <v>132</v>
      </c>
      <c r="B136" s="3" t="s">
        <v>189</v>
      </c>
      <c r="C136" s="3">
        <v>2003</v>
      </c>
      <c r="D136" s="5" t="s">
        <v>3</v>
      </c>
      <c r="E136" s="3">
        <v>43</v>
      </c>
      <c r="F136" s="3">
        <v>122</v>
      </c>
      <c r="G136" s="3">
        <v>140</v>
      </c>
      <c r="H136" s="3">
        <f t="shared" si="2"/>
        <v>305</v>
      </c>
    </row>
    <row r="137" spans="1:8" ht="15.75">
      <c r="A137" s="4">
        <v>133</v>
      </c>
      <c r="B137" s="3" t="s">
        <v>190</v>
      </c>
      <c r="C137" s="3">
        <v>2000</v>
      </c>
      <c r="D137" s="5" t="s">
        <v>5</v>
      </c>
      <c r="E137" s="3">
        <v>87</v>
      </c>
      <c r="F137" s="3">
        <v>79</v>
      </c>
      <c r="G137" s="3">
        <v>140</v>
      </c>
      <c r="H137" s="3">
        <f t="shared" si="2"/>
        <v>306</v>
      </c>
    </row>
    <row r="138" spans="1:8" ht="15.75">
      <c r="A138" s="23">
        <v>134</v>
      </c>
      <c r="B138" s="20" t="s">
        <v>191</v>
      </c>
      <c r="C138" s="20">
        <v>2000</v>
      </c>
      <c r="D138" s="24" t="s">
        <v>6</v>
      </c>
      <c r="E138" s="20">
        <v>72</v>
      </c>
      <c r="F138" s="20">
        <v>95</v>
      </c>
      <c r="G138" s="20">
        <v>140</v>
      </c>
      <c r="H138" s="20">
        <f t="shared" si="2"/>
        <v>307</v>
      </c>
    </row>
    <row r="139" spans="1:8" ht="15.75">
      <c r="A139" s="4">
        <v>135</v>
      </c>
      <c r="B139" s="8" t="s">
        <v>117</v>
      </c>
      <c r="C139" s="3">
        <v>1999</v>
      </c>
      <c r="D139" s="3" t="s">
        <v>4</v>
      </c>
      <c r="E139" s="3">
        <v>87</v>
      </c>
      <c r="F139" s="3">
        <v>122</v>
      </c>
      <c r="G139" s="3">
        <v>99</v>
      </c>
      <c r="H139" s="3">
        <f t="shared" si="2"/>
        <v>308</v>
      </c>
    </row>
    <row r="140" spans="1:8" ht="15.75">
      <c r="A140" s="4">
        <v>136</v>
      </c>
      <c r="B140" s="8" t="s">
        <v>112</v>
      </c>
      <c r="C140" s="3">
        <v>2006</v>
      </c>
      <c r="D140" s="3" t="s">
        <v>4</v>
      </c>
      <c r="E140" s="3">
        <v>87</v>
      </c>
      <c r="F140" s="3">
        <v>122</v>
      </c>
      <c r="G140" s="3">
        <v>100</v>
      </c>
      <c r="H140" s="3">
        <f t="shared" si="2"/>
        <v>309</v>
      </c>
    </row>
    <row r="141" spans="1:8" ht="15.75">
      <c r="A141" s="4">
        <v>137</v>
      </c>
      <c r="B141" s="3" t="s">
        <v>137</v>
      </c>
      <c r="C141" s="3">
        <v>1999</v>
      </c>
      <c r="D141" s="5" t="s">
        <v>4</v>
      </c>
      <c r="E141" s="3">
        <v>87</v>
      </c>
      <c r="F141" s="3">
        <v>106</v>
      </c>
      <c r="G141" s="3">
        <v>116</v>
      </c>
      <c r="H141" s="3">
        <f t="shared" si="2"/>
        <v>309</v>
      </c>
    </row>
    <row r="142" spans="1:8" ht="15.75">
      <c r="A142" s="4">
        <v>138</v>
      </c>
      <c r="B142" s="8" t="s">
        <v>114</v>
      </c>
      <c r="C142" s="3">
        <v>2004</v>
      </c>
      <c r="D142" s="3" t="s">
        <v>4</v>
      </c>
      <c r="E142" s="3">
        <v>87</v>
      </c>
      <c r="F142" s="3">
        <v>122</v>
      </c>
      <c r="G142" s="3">
        <v>101</v>
      </c>
      <c r="H142" s="3">
        <f t="shared" si="2"/>
        <v>310</v>
      </c>
    </row>
    <row r="143" spans="1:8" ht="15.75">
      <c r="A143" s="4">
        <v>139</v>
      </c>
      <c r="B143" s="8" t="s">
        <v>127</v>
      </c>
      <c r="C143" s="3">
        <v>2005</v>
      </c>
      <c r="D143" s="3" t="s">
        <v>4</v>
      </c>
      <c r="E143" s="3">
        <v>87</v>
      </c>
      <c r="F143" s="3">
        <v>122</v>
      </c>
      <c r="G143" s="3">
        <v>102</v>
      </c>
      <c r="H143" s="3">
        <f t="shared" si="2"/>
        <v>311</v>
      </c>
    </row>
    <row r="144" spans="1:8" ht="15.75">
      <c r="A144" s="4">
        <v>140</v>
      </c>
      <c r="B144" s="3" t="s">
        <v>192</v>
      </c>
      <c r="C144" s="3">
        <v>1993</v>
      </c>
      <c r="D144" s="5" t="s">
        <v>4</v>
      </c>
      <c r="E144" s="3">
        <v>49</v>
      </c>
      <c r="F144" s="3">
        <v>122</v>
      </c>
      <c r="G144" s="3">
        <v>140</v>
      </c>
      <c r="H144" s="3">
        <f t="shared" si="2"/>
        <v>311</v>
      </c>
    </row>
    <row r="145" spans="1:8" ht="15.75">
      <c r="A145" s="23">
        <v>141</v>
      </c>
      <c r="B145" s="21" t="s">
        <v>111</v>
      </c>
      <c r="C145" s="20">
        <v>2001</v>
      </c>
      <c r="D145" s="20" t="s">
        <v>6</v>
      </c>
      <c r="E145" s="20">
        <v>87</v>
      </c>
      <c r="F145" s="20">
        <v>122</v>
      </c>
      <c r="G145" s="20">
        <v>103</v>
      </c>
      <c r="H145" s="20">
        <f t="shared" si="2"/>
        <v>312</v>
      </c>
    </row>
    <row r="146" spans="1:8" ht="15.75">
      <c r="A146" s="4">
        <v>142</v>
      </c>
      <c r="B146" s="8" t="s">
        <v>124</v>
      </c>
      <c r="C146" s="3">
        <v>2004</v>
      </c>
      <c r="D146" s="3" t="s">
        <v>4</v>
      </c>
      <c r="E146" s="3">
        <v>87</v>
      </c>
      <c r="F146" s="3">
        <v>122</v>
      </c>
      <c r="G146" s="3">
        <v>104</v>
      </c>
      <c r="H146" s="3">
        <f t="shared" si="2"/>
        <v>313</v>
      </c>
    </row>
    <row r="147" spans="1:8" ht="15.75">
      <c r="A147" s="4">
        <v>143</v>
      </c>
      <c r="B147" s="3" t="s">
        <v>193</v>
      </c>
      <c r="C147" s="3">
        <v>2004</v>
      </c>
      <c r="D147" s="5" t="s">
        <v>4</v>
      </c>
      <c r="E147" s="3">
        <v>77</v>
      </c>
      <c r="F147" s="3">
        <v>96</v>
      </c>
      <c r="G147" s="3">
        <v>140</v>
      </c>
      <c r="H147" s="3">
        <f t="shared" si="2"/>
        <v>313</v>
      </c>
    </row>
    <row r="148" spans="1:8" ht="15.75">
      <c r="A148" s="23">
        <v>144</v>
      </c>
      <c r="B148" s="21" t="s">
        <v>109</v>
      </c>
      <c r="C148" s="20">
        <v>2004</v>
      </c>
      <c r="D148" s="20" t="s">
        <v>6</v>
      </c>
      <c r="E148" s="20">
        <v>87</v>
      </c>
      <c r="F148" s="20">
        <v>122</v>
      </c>
      <c r="G148" s="20">
        <v>105</v>
      </c>
      <c r="H148" s="20">
        <f t="shared" si="2"/>
        <v>314</v>
      </c>
    </row>
    <row r="149" spans="1:8" ht="15.75">
      <c r="A149" s="4">
        <v>145</v>
      </c>
      <c r="B149" s="3" t="s">
        <v>194</v>
      </c>
      <c r="C149" s="3">
        <v>2000</v>
      </c>
      <c r="D149" s="5" t="s">
        <v>5</v>
      </c>
      <c r="E149" s="3">
        <v>87</v>
      </c>
      <c r="F149" s="3">
        <v>88</v>
      </c>
      <c r="G149" s="3">
        <v>140</v>
      </c>
      <c r="H149" s="3">
        <f t="shared" si="2"/>
        <v>315</v>
      </c>
    </row>
    <row r="150" spans="1:8" ht="15.75">
      <c r="A150" s="4">
        <v>146</v>
      </c>
      <c r="B150" s="8" t="s">
        <v>125</v>
      </c>
      <c r="C150" s="3">
        <v>2004</v>
      </c>
      <c r="D150" s="3" t="s">
        <v>4</v>
      </c>
      <c r="E150" s="3">
        <v>87</v>
      </c>
      <c r="F150" s="3">
        <v>122</v>
      </c>
      <c r="G150" s="3">
        <v>106</v>
      </c>
      <c r="H150" s="3">
        <f t="shared" si="2"/>
        <v>315</v>
      </c>
    </row>
    <row r="151" spans="1:8" ht="15.75">
      <c r="A151" s="4">
        <v>147</v>
      </c>
      <c r="B151" s="3" t="s">
        <v>195</v>
      </c>
      <c r="C151" s="3">
        <v>1999</v>
      </c>
      <c r="D151" s="5" t="s">
        <v>4</v>
      </c>
      <c r="E151" s="3">
        <v>87</v>
      </c>
      <c r="F151" s="3">
        <v>89</v>
      </c>
      <c r="G151" s="3">
        <v>140</v>
      </c>
      <c r="H151" s="3">
        <f t="shared" si="2"/>
        <v>316</v>
      </c>
    </row>
    <row r="152" spans="1:8" ht="15.75">
      <c r="A152" s="4">
        <v>148</v>
      </c>
      <c r="B152" s="8" t="s">
        <v>106</v>
      </c>
      <c r="C152" s="3">
        <v>2005</v>
      </c>
      <c r="D152" s="3" t="s">
        <v>4</v>
      </c>
      <c r="E152" s="3">
        <v>87</v>
      </c>
      <c r="F152" s="3">
        <v>122</v>
      </c>
      <c r="G152" s="3">
        <v>107</v>
      </c>
      <c r="H152" s="3">
        <f t="shared" si="2"/>
        <v>316</v>
      </c>
    </row>
    <row r="153" spans="1:8" ht="15.75">
      <c r="A153" s="23">
        <v>149</v>
      </c>
      <c r="B153" s="20" t="s">
        <v>196</v>
      </c>
      <c r="C153" s="20">
        <v>2004</v>
      </c>
      <c r="D153" s="24" t="s">
        <v>6</v>
      </c>
      <c r="E153" s="20">
        <v>82</v>
      </c>
      <c r="F153" s="20">
        <v>94</v>
      </c>
      <c r="G153" s="20">
        <v>140</v>
      </c>
      <c r="H153" s="20">
        <f t="shared" si="2"/>
        <v>316</v>
      </c>
    </row>
    <row r="154" spans="1:8" ht="15.75">
      <c r="A154" s="4">
        <v>150</v>
      </c>
      <c r="B154" s="8" t="s">
        <v>121</v>
      </c>
      <c r="C154" s="3">
        <v>2005</v>
      </c>
      <c r="D154" s="3" t="s">
        <v>4</v>
      </c>
      <c r="E154" s="3">
        <v>87</v>
      </c>
      <c r="F154" s="3">
        <v>122</v>
      </c>
      <c r="G154" s="3">
        <v>108</v>
      </c>
      <c r="H154" s="3">
        <f t="shared" si="2"/>
        <v>317</v>
      </c>
    </row>
    <row r="155" spans="1:8" ht="15.75">
      <c r="A155" s="4">
        <v>151</v>
      </c>
      <c r="B155" s="8" t="s">
        <v>126</v>
      </c>
      <c r="C155" s="3">
        <v>2002</v>
      </c>
      <c r="D155" s="3" t="s">
        <v>4</v>
      </c>
      <c r="E155" s="3">
        <v>87</v>
      </c>
      <c r="F155" s="3">
        <v>122</v>
      </c>
      <c r="G155" s="3">
        <v>109</v>
      </c>
      <c r="H155" s="3">
        <f t="shared" si="2"/>
        <v>318</v>
      </c>
    </row>
    <row r="156" spans="1:8" ht="15.75">
      <c r="A156" s="4">
        <v>152</v>
      </c>
      <c r="B156" s="3" t="s">
        <v>197</v>
      </c>
      <c r="C156" s="3">
        <v>1999</v>
      </c>
      <c r="D156" s="5" t="s">
        <v>4</v>
      </c>
      <c r="E156" s="3">
        <v>87</v>
      </c>
      <c r="F156" s="3">
        <v>91</v>
      </c>
      <c r="G156" s="3">
        <v>140</v>
      </c>
      <c r="H156" s="3">
        <f t="shared" si="2"/>
        <v>318</v>
      </c>
    </row>
    <row r="157" spans="1:8" ht="15.75">
      <c r="A157" s="4">
        <v>153</v>
      </c>
      <c r="B157" s="3" t="s">
        <v>198</v>
      </c>
      <c r="C157" s="3">
        <v>1998</v>
      </c>
      <c r="D157" s="5" t="s">
        <v>4</v>
      </c>
      <c r="E157" s="3">
        <v>87</v>
      </c>
      <c r="F157" s="3">
        <v>92</v>
      </c>
      <c r="G157" s="3">
        <v>140</v>
      </c>
      <c r="H157" s="3">
        <f t="shared" si="2"/>
        <v>319</v>
      </c>
    </row>
    <row r="158" spans="1:8" ht="15.75">
      <c r="A158" s="4">
        <v>154</v>
      </c>
      <c r="B158" s="8" t="s">
        <v>123</v>
      </c>
      <c r="C158" s="3">
        <v>2004</v>
      </c>
      <c r="D158" s="3" t="s">
        <v>4</v>
      </c>
      <c r="E158" s="3">
        <v>87</v>
      </c>
      <c r="F158" s="3">
        <v>122</v>
      </c>
      <c r="G158" s="3">
        <v>110</v>
      </c>
      <c r="H158" s="3">
        <f t="shared" si="2"/>
        <v>319</v>
      </c>
    </row>
    <row r="159" spans="1:8" ht="15.75">
      <c r="A159" s="4">
        <v>155</v>
      </c>
      <c r="B159" s="8" t="s">
        <v>128</v>
      </c>
      <c r="C159" s="3">
        <v>2005</v>
      </c>
      <c r="D159" s="3" t="s">
        <v>4</v>
      </c>
      <c r="E159" s="3">
        <v>87</v>
      </c>
      <c r="F159" s="3">
        <v>122</v>
      </c>
      <c r="G159" s="3">
        <v>111</v>
      </c>
      <c r="H159" s="3">
        <f t="shared" si="2"/>
        <v>320</v>
      </c>
    </row>
    <row r="160" spans="1:8" ht="15.75">
      <c r="A160" s="4">
        <v>156</v>
      </c>
      <c r="B160" s="3" t="s">
        <v>199</v>
      </c>
      <c r="C160" s="3">
        <v>1996</v>
      </c>
      <c r="D160" s="5" t="s">
        <v>4</v>
      </c>
      <c r="E160" s="3">
        <v>58</v>
      </c>
      <c r="F160" s="3">
        <v>122</v>
      </c>
      <c r="G160" s="3">
        <v>140</v>
      </c>
      <c r="H160" s="3">
        <f t="shared" si="2"/>
        <v>320</v>
      </c>
    </row>
    <row r="161" spans="1:8" ht="15.75">
      <c r="A161" s="23">
        <v>157</v>
      </c>
      <c r="B161" s="20" t="s">
        <v>200</v>
      </c>
      <c r="C161" s="20">
        <v>1999</v>
      </c>
      <c r="D161" s="24" t="s">
        <v>6</v>
      </c>
      <c r="E161" s="20">
        <v>87</v>
      </c>
      <c r="F161" s="20">
        <v>93</v>
      </c>
      <c r="G161" s="20">
        <v>140</v>
      </c>
      <c r="H161" s="20">
        <f t="shared" si="2"/>
        <v>320</v>
      </c>
    </row>
    <row r="162" spans="1:8" ht="15.75">
      <c r="A162" s="4">
        <v>158</v>
      </c>
      <c r="B162" s="8" t="s">
        <v>122</v>
      </c>
      <c r="C162" s="3">
        <v>2002</v>
      </c>
      <c r="D162" s="3" t="s">
        <v>4</v>
      </c>
      <c r="E162" s="3">
        <v>87</v>
      </c>
      <c r="F162" s="3">
        <v>122</v>
      </c>
      <c r="G162" s="3">
        <v>112</v>
      </c>
      <c r="H162" s="3">
        <f t="shared" si="2"/>
        <v>321</v>
      </c>
    </row>
    <row r="163" spans="1:8" ht="15.75">
      <c r="A163" s="4">
        <v>159</v>
      </c>
      <c r="B163" s="8" t="s">
        <v>144</v>
      </c>
      <c r="C163" s="3">
        <v>2000</v>
      </c>
      <c r="D163" s="3" t="s">
        <v>4</v>
      </c>
      <c r="E163" s="3">
        <v>87</v>
      </c>
      <c r="F163" s="3">
        <v>122</v>
      </c>
      <c r="G163" s="3">
        <v>113</v>
      </c>
      <c r="H163" s="3">
        <f t="shared" si="2"/>
        <v>322</v>
      </c>
    </row>
    <row r="164" spans="1:8" ht="15.75">
      <c r="A164" s="4">
        <v>160</v>
      </c>
      <c r="B164" s="8" t="s">
        <v>146</v>
      </c>
      <c r="C164" s="3">
        <v>2003</v>
      </c>
      <c r="D164" s="3" t="s">
        <v>27</v>
      </c>
      <c r="E164" s="3">
        <v>87</v>
      </c>
      <c r="F164" s="3">
        <v>122</v>
      </c>
      <c r="G164" s="3">
        <v>114</v>
      </c>
      <c r="H164" s="3">
        <f t="shared" si="2"/>
        <v>323</v>
      </c>
    </row>
    <row r="165" spans="1:8" ht="15.75">
      <c r="A165" s="4">
        <v>161</v>
      </c>
      <c r="B165" s="3" t="s">
        <v>201</v>
      </c>
      <c r="C165" s="3">
        <v>2004</v>
      </c>
      <c r="D165" s="5" t="s">
        <v>4</v>
      </c>
      <c r="E165" s="3">
        <v>61</v>
      </c>
      <c r="F165" s="3">
        <v>122</v>
      </c>
      <c r="G165" s="3">
        <v>140</v>
      </c>
      <c r="H165" s="3">
        <f t="shared" si="2"/>
        <v>323</v>
      </c>
    </row>
    <row r="166" spans="1:8" ht="15.75">
      <c r="A166" s="4">
        <v>162</v>
      </c>
      <c r="B166" s="8" t="s">
        <v>151</v>
      </c>
      <c r="C166" s="3">
        <v>2002</v>
      </c>
      <c r="D166" s="3" t="s">
        <v>4</v>
      </c>
      <c r="E166" s="3">
        <v>87</v>
      </c>
      <c r="F166" s="3">
        <v>122</v>
      </c>
      <c r="G166" s="3">
        <v>115</v>
      </c>
      <c r="H166" s="3">
        <f t="shared" si="2"/>
        <v>324</v>
      </c>
    </row>
    <row r="167" spans="1:8" ht="15.75">
      <c r="A167" s="4">
        <v>163</v>
      </c>
      <c r="B167" s="3" t="s">
        <v>202</v>
      </c>
      <c r="C167" s="3">
        <v>2001</v>
      </c>
      <c r="D167" s="5" t="s">
        <v>4</v>
      </c>
      <c r="E167" s="3">
        <v>87</v>
      </c>
      <c r="F167" s="3">
        <v>97</v>
      </c>
      <c r="G167" s="3">
        <v>140</v>
      </c>
      <c r="H167" s="3">
        <f t="shared" si="2"/>
        <v>324</v>
      </c>
    </row>
    <row r="168" spans="1:8" ht="15.75">
      <c r="A168" s="23">
        <v>164</v>
      </c>
      <c r="B168" s="20" t="s">
        <v>203</v>
      </c>
      <c r="C168" s="20">
        <v>2004</v>
      </c>
      <c r="D168" s="24" t="s">
        <v>6</v>
      </c>
      <c r="E168" s="20">
        <v>85</v>
      </c>
      <c r="F168" s="20">
        <v>100</v>
      </c>
      <c r="G168" s="20">
        <v>140</v>
      </c>
      <c r="H168" s="20">
        <f t="shared" si="2"/>
        <v>325</v>
      </c>
    </row>
    <row r="169" spans="1:8" ht="15.75">
      <c r="A169" s="4">
        <v>165</v>
      </c>
      <c r="B169" s="8" t="s">
        <v>155</v>
      </c>
      <c r="C169" s="3">
        <v>1999</v>
      </c>
      <c r="D169" s="3" t="s">
        <v>4</v>
      </c>
      <c r="E169" s="3">
        <v>87</v>
      </c>
      <c r="F169" s="3">
        <v>122</v>
      </c>
      <c r="G169" s="3">
        <v>117</v>
      </c>
      <c r="H169" s="3">
        <f t="shared" si="2"/>
        <v>326</v>
      </c>
    </row>
    <row r="170" spans="1:8" ht="15.75">
      <c r="A170" s="4">
        <v>166</v>
      </c>
      <c r="B170" s="3" t="s">
        <v>204</v>
      </c>
      <c r="C170" s="3">
        <v>2003</v>
      </c>
      <c r="D170" s="5" t="s">
        <v>4</v>
      </c>
      <c r="E170" s="3">
        <v>87</v>
      </c>
      <c r="F170" s="3">
        <v>99</v>
      </c>
      <c r="G170" s="3">
        <v>140</v>
      </c>
      <c r="H170" s="3">
        <f t="shared" si="2"/>
        <v>326</v>
      </c>
    </row>
    <row r="171" spans="1:8" ht="15.75">
      <c r="A171" s="4">
        <v>167</v>
      </c>
      <c r="B171" s="3" t="s">
        <v>205</v>
      </c>
      <c r="C171" s="3">
        <v>2003</v>
      </c>
      <c r="D171" s="5" t="s">
        <v>4</v>
      </c>
      <c r="E171" s="3">
        <v>64</v>
      </c>
      <c r="F171" s="3">
        <v>122</v>
      </c>
      <c r="G171" s="3">
        <v>140</v>
      </c>
      <c r="H171" s="3">
        <f t="shared" si="2"/>
        <v>326</v>
      </c>
    </row>
    <row r="172" spans="1:8" ht="15.75">
      <c r="A172" s="4">
        <v>168</v>
      </c>
      <c r="B172" s="8" t="s">
        <v>148</v>
      </c>
      <c r="C172" s="3">
        <v>2002</v>
      </c>
      <c r="D172" s="3" t="s">
        <v>4</v>
      </c>
      <c r="E172" s="3">
        <v>87</v>
      </c>
      <c r="F172" s="3">
        <v>122</v>
      </c>
      <c r="G172" s="3">
        <v>118</v>
      </c>
      <c r="H172" s="3">
        <f t="shared" si="2"/>
        <v>327</v>
      </c>
    </row>
    <row r="173" spans="1:8" ht="15.75">
      <c r="A173" s="4">
        <v>169</v>
      </c>
      <c r="B173" s="8" t="s">
        <v>130</v>
      </c>
      <c r="C173" s="3">
        <v>2001</v>
      </c>
      <c r="D173" s="3" t="s">
        <v>4</v>
      </c>
      <c r="E173" s="3">
        <v>87</v>
      </c>
      <c r="F173" s="3">
        <v>122</v>
      </c>
      <c r="G173" s="3">
        <v>119</v>
      </c>
      <c r="H173" s="3">
        <f t="shared" si="2"/>
        <v>328</v>
      </c>
    </row>
    <row r="174" spans="1:8" ht="15.75">
      <c r="A174" s="4">
        <v>170</v>
      </c>
      <c r="B174" s="8" t="s">
        <v>138</v>
      </c>
      <c r="C174" s="3">
        <v>2001</v>
      </c>
      <c r="D174" s="3" t="s">
        <v>4</v>
      </c>
      <c r="E174" s="3">
        <v>87</v>
      </c>
      <c r="F174" s="3">
        <v>122</v>
      </c>
      <c r="G174" s="3">
        <v>120</v>
      </c>
      <c r="H174" s="3">
        <f t="shared" si="2"/>
        <v>329</v>
      </c>
    </row>
    <row r="175" spans="1:8" ht="15.75">
      <c r="A175" s="4">
        <v>171</v>
      </c>
      <c r="B175" s="8" t="s">
        <v>154</v>
      </c>
      <c r="C175" s="3">
        <v>1999</v>
      </c>
      <c r="D175" s="3" t="s">
        <v>4</v>
      </c>
      <c r="E175" s="3">
        <v>87</v>
      </c>
      <c r="F175" s="3">
        <v>122</v>
      </c>
      <c r="G175" s="3">
        <v>121</v>
      </c>
      <c r="H175" s="3">
        <f t="shared" si="2"/>
        <v>330</v>
      </c>
    </row>
    <row r="176" spans="1:8" ht="15.75">
      <c r="A176" s="4">
        <v>172</v>
      </c>
      <c r="B176" s="3" t="s">
        <v>206</v>
      </c>
      <c r="C176" s="3">
        <v>1997</v>
      </c>
      <c r="D176" s="5" t="s">
        <v>5</v>
      </c>
      <c r="E176" s="3">
        <v>87</v>
      </c>
      <c r="F176" s="3">
        <v>103</v>
      </c>
      <c r="G176" s="3">
        <v>140</v>
      </c>
      <c r="H176" s="3">
        <f t="shared" si="2"/>
        <v>330</v>
      </c>
    </row>
    <row r="177" spans="1:8" ht="15.75">
      <c r="A177" s="4">
        <v>173</v>
      </c>
      <c r="B177" s="3" t="s">
        <v>207</v>
      </c>
      <c r="C177" s="3">
        <v>1999</v>
      </c>
      <c r="D177" s="5" t="s">
        <v>4</v>
      </c>
      <c r="E177" s="3">
        <v>69</v>
      </c>
      <c r="F177" s="3">
        <v>122</v>
      </c>
      <c r="G177" s="3">
        <v>140</v>
      </c>
      <c r="H177" s="3">
        <f t="shared" si="2"/>
        <v>331</v>
      </c>
    </row>
    <row r="178" spans="1:8" ht="15.75">
      <c r="A178" s="4">
        <v>174</v>
      </c>
      <c r="B178" s="8" t="s">
        <v>129</v>
      </c>
      <c r="C178" s="3">
        <v>2000</v>
      </c>
      <c r="D178" s="3" t="s">
        <v>4</v>
      </c>
      <c r="E178" s="3">
        <v>87</v>
      </c>
      <c r="F178" s="3">
        <v>122</v>
      </c>
      <c r="G178" s="3">
        <v>122</v>
      </c>
      <c r="H178" s="3">
        <f t="shared" si="2"/>
        <v>331</v>
      </c>
    </row>
    <row r="179" spans="1:8" ht="15.75">
      <c r="A179" s="4">
        <v>175</v>
      </c>
      <c r="B179" s="8" t="s">
        <v>132</v>
      </c>
      <c r="C179" s="3">
        <v>1999</v>
      </c>
      <c r="D179" s="3" t="s">
        <v>4</v>
      </c>
      <c r="E179" s="3">
        <v>87</v>
      </c>
      <c r="F179" s="3">
        <v>122</v>
      </c>
      <c r="G179" s="3">
        <v>123</v>
      </c>
      <c r="H179" s="3">
        <f t="shared" si="2"/>
        <v>332</v>
      </c>
    </row>
    <row r="180" spans="1:8" ht="15.75">
      <c r="A180" s="4">
        <v>176</v>
      </c>
      <c r="B180" s="3" t="s">
        <v>208</v>
      </c>
      <c r="C180" s="3">
        <v>1999</v>
      </c>
      <c r="D180" s="5" t="s">
        <v>4</v>
      </c>
      <c r="E180" s="3">
        <v>87</v>
      </c>
      <c r="F180" s="3">
        <v>105</v>
      </c>
      <c r="G180" s="3">
        <v>140</v>
      </c>
      <c r="H180" s="3">
        <f t="shared" si="2"/>
        <v>332</v>
      </c>
    </row>
    <row r="181" spans="1:8" ht="15.75">
      <c r="A181" s="4">
        <v>177</v>
      </c>
      <c r="B181" s="8" t="s">
        <v>150</v>
      </c>
      <c r="C181" s="3">
        <v>2002</v>
      </c>
      <c r="D181" s="3" t="s">
        <v>4</v>
      </c>
      <c r="E181" s="3">
        <v>87</v>
      </c>
      <c r="F181" s="3">
        <v>122</v>
      </c>
      <c r="G181" s="3">
        <v>124</v>
      </c>
      <c r="H181" s="3">
        <f t="shared" si="2"/>
        <v>333</v>
      </c>
    </row>
    <row r="182" spans="1:8" ht="15.75">
      <c r="A182" s="4">
        <v>178</v>
      </c>
      <c r="B182" s="8" t="s">
        <v>136</v>
      </c>
      <c r="C182" s="3">
        <v>2002</v>
      </c>
      <c r="D182" s="3" t="s">
        <v>4</v>
      </c>
      <c r="E182" s="3">
        <v>87</v>
      </c>
      <c r="F182" s="3">
        <v>122</v>
      </c>
      <c r="G182" s="3">
        <v>125</v>
      </c>
      <c r="H182" s="3">
        <f t="shared" si="2"/>
        <v>334</v>
      </c>
    </row>
    <row r="183" spans="1:8" ht="15.75">
      <c r="A183" s="4">
        <v>179</v>
      </c>
      <c r="B183" s="8" t="s">
        <v>152</v>
      </c>
      <c r="C183" s="3">
        <v>2006</v>
      </c>
      <c r="D183" s="3" t="s">
        <v>4</v>
      </c>
      <c r="E183" s="3">
        <v>87</v>
      </c>
      <c r="F183" s="3">
        <v>122</v>
      </c>
      <c r="G183" s="3">
        <v>126</v>
      </c>
      <c r="H183" s="3">
        <f t="shared" si="2"/>
        <v>335</v>
      </c>
    </row>
    <row r="184" spans="1:8" ht="15.75">
      <c r="A184" s="4">
        <v>180</v>
      </c>
      <c r="B184" s="3" t="s">
        <v>209</v>
      </c>
      <c r="C184" s="3">
        <v>2000</v>
      </c>
      <c r="D184" s="5" t="s">
        <v>4</v>
      </c>
      <c r="E184" s="3">
        <v>87</v>
      </c>
      <c r="F184" s="3">
        <v>108</v>
      </c>
      <c r="G184" s="3">
        <v>140</v>
      </c>
      <c r="H184" s="3">
        <f t="shared" si="2"/>
        <v>335</v>
      </c>
    </row>
    <row r="185" spans="1:8" ht="15.75">
      <c r="A185" s="4">
        <v>181</v>
      </c>
      <c r="B185" s="3" t="s">
        <v>210</v>
      </c>
      <c r="C185" s="3">
        <v>2002</v>
      </c>
      <c r="D185" s="5" t="s">
        <v>4</v>
      </c>
      <c r="E185" s="3">
        <v>74</v>
      </c>
      <c r="F185" s="3">
        <v>122</v>
      </c>
      <c r="G185" s="3">
        <v>140</v>
      </c>
      <c r="H185" s="3">
        <f t="shared" si="2"/>
        <v>336</v>
      </c>
    </row>
    <row r="186" spans="1:8" ht="15.75">
      <c r="A186" s="4">
        <v>182</v>
      </c>
      <c r="B186" s="3" t="s">
        <v>211</v>
      </c>
      <c r="C186" s="3">
        <v>2002</v>
      </c>
      <c r="D186" s="5" t="s">
        <v>4</v>
      </c>
      <c r="E186" s="3">
        <v>87</v>
      </c>
      <c r="F186" s="3">
        <v>109</v>
      </c>
      <c r="G186" s="3">
        <v>140</v>
      </c>
      <c r="H186" s="3">
        <f t="shared" si="2"/>
        <v>336</v>
      </c>
    </row>
    <row r="187" spans="1:8" ht="15.75">
      <c r="A187" s="4">
        <v>183</v>
      </c>
      <c r="B187" s="8" t="s">
        <v>145</v>
      </c>
      <c r="C187" s="3">
        <v>2003</v>
      </c>
      <c r="D187" s="3" t="s">
        <v>4</v>
      </c>
      <c r="E187" s="3">
        <v>87</v>
      </c>
      <c r="F187" s="3">
        <v>122</v>
      </c>
      <c r="G187" s="3">
        <v>127</v>
      </c>
      <c r="H187" s="3">
        <f t="shared" si="2"/>
        <v>336</v>
      </c>
    </row>
    <row r="188" spans="1:8" ht="15.75">
      <c r="A188" s="4">
        <v>184</v>
      </c>
      <c r="B188" s="3" t="s">
        <v>212</v>
      </c>
      <c r="C188" s="3">
        <v>2003</v>
      </c>
      <c r="D188" s="5" t="s">
        <v>4</v>
      </c>
      <c r="E188" s="3">
        <v>75</v>
      </c>
      <c r="F188" s="3">
        <v>122</v>
      </c>
      <c r="G188" s="3">
        <v>140</v>
      </c>
      <c r="H188" s="3">
        <f t="shared" si="2"/>
        <v>337</v>
      </c>
    </row>
    <row r="189" spans="1:8" ht="15.75">
      <c r="A189" s="4">
        <v>185</v>
      </c>
      <c r="B189" s="8" t="s">
        <v>143</v>
      </c>
      <c r="C189" s="3">
        <v>2002</v>
      </c>
      <c r="D189" s="3" t="s">
        <v>4</v>
      </c>
      <c r="E189" s="3">
        <v>87</v>
      </c>
      <c r="F189" s="3">
        <v>122</v>
      </c>
      <c r="G189" s="3">
        <v>128</v>
      </c>
      <c r="H189" s="3">
        <f t="shared" si="2"/>
        <v>337</v>
      </c>
    </row>
    <row r="190" spans="1:8" ht="15.75">
      <c r="A190" s="4">
        <v>186</v>
      </c>
      <c r="B190" s="8" t="s">
        <v>131</v>
      </c>
      <c r="C190" s="3">
        <v>2002</v>
      </c>
      <c r="D190" s="3" t="s">
        <v>4</v>
      </c>
      <c r="E190" s="3">
        <v>87</v>
      </c>
      <c r="F190" s="3">
        <v>122</v>
      </c>
      <c r="G190" s="3">
        <v>129</v>
      </c>
      <c r="H190" s="3">
        <f t="shared" si="2"/>
        <v>338</v>
      </c>
    </row>
    <row r="191" spans="1:8" ht="15.75">
      <c r="A191" s="23">
        <v>187</v>
      </c>
      <c r="B191" s="20" t="s">
        <v>213</v>
      </c>
      <c r="C191" s="20">
        <v>2004</v>
      </c>
      <c r="D191" s="24" t="s">
        <v>6</v>
      </c>
      <c r="E191" s="20">
        <v>76</v>
      </c>
      <c r="F191" s="20">
        <v>122</v>
      </c>
      <c r="G191" s="20">
        <v>140</v>
      </c>
      <c r="H191" s="20">
        <f t="shared" si="2"/>
        <v>338</v>
      </c>
    </row>
    <row r="192" spans="1:8" ht="15.75">
      <c r="A192" s="4">
        <v>188</v>
      </c>
      <c r="B192" s="3" t="s">
        <v>214</v>
      </c>
      <c r="C192" s="3">
        <v>2001</v>
      </c>
      <c r="D192" s="5" t="s">
        <v>4</v>
      </c>
      <c r="E192" s="3">
        <v>87</v>
      </c>
      <c r="F192" s="3">
        <v>111</v>
      </c>
      <c r="G192" s="3">
        <v>140</v>
      </c>
      <c r="H192" s="3">
        <f t="shared" si="2"/>
        <v>338</v>
      </c>
    </row>
    <row r="193" spans="1:8" ht="15.75">
      <c r="A193" s="4">
        <v>189</v>
      </c>
      <c r="B193" s="8" t="s">
        <v>139</v>
      </c>
      <c r="C193" s="3">
        <v>2002</v>
      </c>
      <c r="D193" s="3" t="s">
        <v>4</v>
      </c>
      <c r="E193" s="3">
        <v>87</v>
      </c>
      <c r="F193" s="3">
        <v>122</v>
      </c>
      <c r="G193" s="3">
        <v>130</v>
      </c>
      <c r="H193" s="3">
        <f t="shared" si="2"/>
        <v>339</v>
      </c>
    </row>
    <row r="194" spans="1:8" ht="15.75">
      <c r="A194" s="4">
        <v>190</v>
      </c>
      <c r="B194" s="8" t="s">
        <v>147</v>
      </c>
      <c r="C194" s="3">
        <v>2003</v>
      </c>
      <c r="D194" s="3" t="s">
        <v>4</v>
      </c>
      <c r="E194" s="3">
        <v>87</v>
      </c>
      <c r="F194" s="3">
        <v>122</v>
      </c>
      <c r="G194" s="3">
        <v>131</v>
      </c>
      <c r="H194" s="3">
        <f t="shared" si="2"/>
        <v>340</v>
      </c>
    </row>
    <row r="195" spans="1:8" ht="15.75">
      <c r="A195" s="4">
        <v>191</v>
      </c>
      <c r="B195" s="3" t="s">
        <v>215</v>
      </c>
      <c r="C195" s="3">
        <v>2002</v>
      </c>
      <c r="D195" s="5" t="s">
        <v>4</v>
      </c>
      <c r="E195" s="3">
        <v>87</v>
      </c>
      <c r="F195" s="3">
        <v>113</v>
      </c>
      <c r="G195" s="3">
        <v>140</v>
      </c>
      <c r="H195" s="3">
        <f t="shared" si="2"/>
        <v>340</v>
      </c>
    </row>
    <row r="196" spans="1:8" ht="15.75">
      <c r="A196" s="4">
        <v>192</v>
      </c>
      <c r="B196" s="3" t="s">
        <v>216</v>
      </c>
      <c r="C196" s="3">
        <v>2002</v>
      </c>
      <c r="D196" s="5" t="s">
        <v>4</v>
      </c>
      <c r="E196" s="3">
        <v>78</v>
      </c>
      <c r="F196" s="3">
        <v>122</v>
      </c>
      <c r="G196" s="3">
        <v>140</v>
      </c>
      <c r="H196" s="3">
        <f t="shared" si="2"/>
        <v>340</v>
      </c>
    </row>
    <row r="197" spans="1:8" ht="15.75">
      <c r="A197" s="4">
        <v>193</v>
      </c>
      <c r="B197" s="8" t="s">
        <v>135</v>
      </c>
      <c r="C197" s="3">
        <v>2003</v>
      </c>
      <c r="D197" s="3" t="s">
        <v>4</v>
      </c>
      <c r="E197" s="3">
        <v>87</v>
      </c>
      <c r="F197" s="3">
        <v>122</v>
      </c>
      <c r="G197" s="3">
        <v>132</v>
      </c>
      <c r="H197" s="3">
        <f aca="true" t="shared" si="3" ref="H197:H211">SUM(E197:G197)</f>
        <v>341</v>
      </c>
    </row>
    <row r="198" spans="1:8" ht="15.75">
      <c r="A198" s="4">
        <v>194</v>
      </c>
      <c r="B198" s="3" t="s">
        <v>204</v>
      </c>
      <c r="C198" s="3">
        <v>2005</v>
      </c>
      <c r="D198" s="5" t="s">
        <v>4</v>
      </c>
      <c r="E198" s="3">
        <v>79</v>
      </c>
      <c r="F198" s="3">
        <v>122</v>
      </c>
      <c r="G198" s="3">
        <v>140</v>
      </c>
      <c r="H198" s="3">
        <f t="shared" si="3"/>
        <v>341</v>
      </c>
    </row>
    <row r="199" spans="1:8" ht="15.75">
      <c r="A199" s="4">
        <v>195</v>
      </c>
      <c r="B199" s="8" t="s">
        <v>153</v>
      </c>
      <c r="C199" s="3">
        <v>2001</v>
      </c>
      <c r="D199" s="3" t="s">
        <v>4</v>
      </c>
      <c r="E199" s="3">
        <v>87</v>
      </c>
      <c r="F199" s="3">
        <v>122</v>
      </c>
      <c r="G199" s="3">
        <v>133</v>
      </c>
      <c r="H199" s="3">
        <f t="shared" si="3"/>
        <v>342</v>
      </c>
    </row>
    <row r="200" spans="1:8" ht="15.75">
      <c r="A200" s="4">
        <v>196</v>
      </c>
      <c r="B200" s="3" t="s">
        <v>149</v>
      </c>
      <c r="C200" s="3">
        <v>2003</v>
      </c>
      <c r="D200" s="5" t="s">
        <v>4</v>
      </c>
      <c r="E200" s="3">
        <v>87</v>
      </c>
      <c r="F200" s="3">
        <v>119</v>
      </c>
      <c r="G200" s="3">
        <v>136</v>
      </c>
      <c r="H200" s="3">
        <f t="shared" si="3"/>
        <v>342</v>
      </c>
    </row>
    <row r="201" spans="1:8" ht="15.75">
      <c r="A201" s="23">
        <v>197</v>
      </c>
      <c r="B201" s="20" t="s">
        <v>217</v>
      </c>
      <c r="C201" s="20">
        <v>2003</v>
      </c>
      <c r="D201" s="24" t="s">
        <v>6</v>
      </c>
      <c r="E201" s="20">
        <v>80</v>
      </c>
      <c r="F201" s="20">
        <v>122</v>
      </c>
      <c r="G201" s="20">
        <v>140</v>
      </c>
      <c r="H201" s="20">
        <f t="shared" si="3"/>
        <v>342</v>
      </c>
    </row>
    <row r="202" spans="1:8" ht="15.75">
      <c r="A202" s="4">
        <v>198</v>
      </c>
      <c r="B202" s="8" t="s">
        <v>133</v>
      </c>
      <c r="C202" s="3">
        <v>2003</v>
      </c>
      <c r="D202" s="3" t="s">
        <v>4</v>
      </c>
      <c r="E202" s="3">
        <v>87</v>
      </c>
      <c r="F202" s="3">
        <v>122</v>
      </c>
      <c r="G202" s="3">
        <v>134</v>
      </c>
      <c r="H202" s="3">
        <f t="shared" si="3"/>
        <v>343</v>
      </c>
    </row>
    <row r="203" spans="1:8" ht="15.75">
      <c r="A203" s="23">
        <v>199</v>
      </c>
      <c r="B203" s="20" t="s">
        <v>218</v>
      </c>
      <c r="C203" s="20">
        <v>2003</v>
      </c>
      <c r="D203" s="24" t="s">
        <v>6</v>
      </c>
      <c r="E203" s="20">
        <v>81</v>
      </c>
      <c r="F203" s="20">
        <v>122</v>
      </c>
      <c r="G203" s="20">
        <v>140</v>
      </c>
      <c r="H203" s="20">
        <f t="shared" si="3"/>
        <v>343</v>
      </c>
    </row>
    <row r="204" spans="1:8" ht="15.75">
      <c r="A204" s="4">
        <v>200</v>
      </c>
      <c r="B204" s="8" t="s">
        <v>134</v>
      </c>
      <c r="C204" s="3">
        <v>2002</v>
      </c>
      <c r="D204" s="3" t="s">
        <v>4</v>
      </c>
      <c r="E204" s="3">
        <v>87</v>
      </c>
      <c r="F204" s="3">
        <v>122</v>
      </c>
      <c r="G204" s="3">
        <v>135</v>
      </c>
      <c r="H204" s="3">
        <f t="shared" si="3"/>
        <v>344</v>
      </c>
    </row>
    <row r="205" spans="1:8" ht="15.75">
      <c r="A205" s="4">
        <v>201</v>
      </c>
      <c r="B205" s="3" t="s">
        <v>219</v>
      </c>
      <c r="C205" s="3">
        <v>2004</v>
      </c>
      <c r="D205" s="5" t="s">
        <v>4</v>
      </c>
      <c r="E205" s="3">
        <v>83</v>
      </c>
      <c r="F205" s="3">
        <v>122</v>
      </c>
      <c r="G205" s="3">
        <v>140</v>
      </c>
      <c r="H205" s="3">
        <f t="shared" si="3"/>
        <v>345</v>
      </c>
    </row>
    <row r="206" spans="1:8" ht="15.75">
      <c r="A206" s="4">
        <v>202</v>
      </c>
      <c r="B206" s="3" t="s">
        <v>220</v>
      </c>
      <c r="C206" s="3">
        <v>1900</v>
      </c>
      <c r="D206" s="5" t="s">
        <v>4</v>
      </c>
      <c r="E206" s="3">
        <v>86</v>
      </c>
      <c r="F206" s="3">
        <v>120</v>
      </c>
      <c r="G206" s="3">
        <v>140</v>
      </c>
      <c r="H206" s="3">
        <f t="shared" si="3"/>
        <v>346</v>
      </c>
    </row>
    <row r="207" spans="1:8" ht="15.75">
      <c r="A207" s="4">
        <v>203</v>
      </c>
      <c r="B207" s="8" t="s">
        <v>142</v>
      </c>
      <c r="C207" s="3">
        <v>1997</v>
      </c>
      <c r="D207" s="3" t="s">
        <v>4</v>
      </c>
      <c r="E207" s="3">
        <v>87</v>
      </c>
      <c r="F207" s="3">
        <v>122</v>
      </c>
      <c r="G207" s="3">
        <v>137</v>
      </c>
      <c r="H207" s="3">
        <f t="shared" si="3"/>
        <v>346</v>
      </c>
    </row>
    <row r="208" spans="1:8" ht="15.75">
      <c r="A208" s="4">
        <v>204</v>
      </c>
      <c r="B208" s="3" t="s">
        <v>221</v>
      </c>
      <c r="C208" s="3">
        <v>2003</v>
      </c>
      <c r="D208" s="5" t="s">
        <v>4</v>
      </c>
      <c r="E208" s="3">
        <v>84</v>
      </c>
      <c r="F208" s="3">
        <v>122</v>
      </c>
      <c r="G208" s="3">
        <v>140</v>
      </c>
      <c r="H208" s="3">
        <f t="shared" si="3"/>
        <v>346</v>
      </c>
    </row>
    <row r="209" spans="1:8" ht="15.75">
      <c r="A209" s="4">
        <v>205</v>
      </c>
      <c r="B209" s="8" t="s">
        <v>141</v>
      </c>
      <c r="C209" s="3">
        <v>2006</v>
      </c>
      <c r="D209" s="3" t="s">
        <v>4</v>
      </c>
      <c r="E209" s="3">
        <v>87</v>
      </c>
      <c r="F209" s="3">
        <v>122</v>
      </c>
      <c r="G209" s="3">
        <v>138</v>
      </c>
      <c r="H209" s="3">
        <f t="shared" si="3"/>
        <v>347</v>
      </c>
    </row>
    <row r="210" spans="1:8" ht="15.75">
      <c r="A210" s="4">
        <v>206</v>
      </c>
      <c r="B210" s="8" t="s">
        <v>140</v>
      </c>
      <c r="C210" s="3">
        <v>2005</v>
      </c>
      <c r="D210" s="3" t="s">
        <v>4</v>
      </c>
      <c r="E210" s="3">
        <v>87</v>
      </c>
      <c r="F210" s="3">
        <v>122</v>
      </c>
      <c r="G210" s="3">
        <v>139</v>
      </c>
      <c r="H210" s="3">
        <f t="shared" si="3"/>
        <v>348</v>
      </c>
    </row>
    <row r="211" spans="1:8" ht="15.75">
      <c r="A211" s="4">
        <v>207</v>
      </c>
      <c r="B211" s="3" t="s">
        <v>222</v>
      </c>
      <c r="C211" s="3">
        <v>2003</v>
      </c>
      <c r="D211" s="5" t="s">
        <v>4</v>
      </c>
      <c r="E211" s="3">
        <v>87</v>
      </c>
      <c r="F211" s="3">
        <v>121</v>
      </c>
      <c r="G211" s="3">
        <v>140</v>
      </c>
      <c r="H211" s="3">
        <f t="shared" si="3"/>
        <v>348</v>
      </c>
    </row>
  </sheetData>
  <sheetProtection/>
  <autoFilter ref="A4:H211"/>
  <mergeCells count="2">
    <mergeCell ref="A1:J1"/>
    <mergeCell ref="A2:J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3"/>
  <sheetViews>
    <sheetView zoomScalePageLayoutView="0" workbookViewId="0" topLeftCell="A112">
      <selection activeCell="A4" sqref="A4"/>
    </sheetView>
  </sheetViews>
  <sheetFormatPr defaultColWidth="9.00390625" defaultRowHeight="15.75"/>
  <cols>
    <col min="1" max="1" width="6.25390625" style="14" customWidth="1"/>
    <col min="2" max="2" width="25.00390625" style="0" bestFit="1" customWidth="1"/>
    <col min="3" max="3" width="7.25390625" style="0" bestFit="1" customWidth="1"/>
    <col min="4" max="4" width="10.625" style="0" customWidth="1"/>
    <col min="5" max="5" width="14.50390625" style="0" customWidth="1"/>
    <col min="6" max="6" width="16.375" style="0" customWidth="1"/>
    <col min="7" max="7" width="10.00390625" style="14" customWidth="1"/>
  </cols>
  <sheetData>
    <row r="1" spans="1:7" ht="20.25">
      <c r="A1" s="18" t="s">
        <v>13</v>
      </c>
      <c r="B1" s="18"/>
      <c r="C1" s="18"/>
      <c r="D1" s="18"/>
      <c r="E1" s="18"/>
      <c r="F1" s="18"/>
      <c r="G1" s="18"/>
    </row>
    <row r="2" spans="1:7" ht="15.75">
      <c r="A2" s="19" t="s">
        <v>14</v>
      </c>
      <c r="B2" s="19"/>
      <c r="C2" s="19"/>
      <c r="D2" s="19"/>
      <c r="E2" s="19"/>
      <c r="F2" s="19"/>
      <c r="G2" s="19"/>
    </row>
    <row r="3" spans="1:7" ht="15.75">
      <c r="A3" s="25" t="s">
        <v>228</v>
      </c>
      <c r="B3" s="25"/>
      <c r="C3" s="25"/>
      <c r="D3" s="25"/>
      <c r="E3" s="25"/>
      <c r="F3" s="25"/>
      <c r="G3" s="25"/>
    </row>
    <row r="4" spans="1:7" ht="31.5">
      <c r="A4" s="1" t="s">
        <v>225</v>
      </c>
      <c r="B4" s="15" t="s">
        <v>223</v>
      </c>
      <c r="C4" s="1" t="s">
        <v>0</v>
      </c>
      <c r="D4" s="16"/>
      <c r="E4" s="16" t="s">
        <v>226</v>
      </c>
      <c r="F4" s="1" t="s">
        <v>1</v>
      </c>
      <c r="G4" s="1" t="s">
        <v>227</v>
      </c>
    </row>
    <row r="5" spans="1:7" ht="15.75">
      <c r="A5" s="3">
        <v>1</v>
      </c>
      <c r="B5" s="8" t="s">
        <v>16</v>
      </c>
      <c r="C5" s="3">
        <f>IF(B5="",B5,VLOOKUP(B5,'[1]R'!B:C,2,FALSE))</f>
        <v>1998</v>
      </c>
      <c r="D5" s="9"/>
      <c r="E5" s="4">
        <v>1</v>
      </c>
      <c r="F5" s="5" t="s">
        <v>3</v>
      </c>
      <c r="G5" s="3">
        <v>1</v>
      </c>
    </row>
    <row r="6" spans="1:7" ht="15.75">
      <c r="A6" s="3">
        <v>2</v>
      </c>
      <c r="B6" s="8" t="s">
        <v>15</v>
      </c>
      <c r="C6" s="3">
        <f>IF(B6="",B6,VLOOKUP(B6,'[1]R'!B:C,2,FALSE))</f>
        <v>1998</v>
      </c>
      <c r="D6" s="9"/>
      <c r="E6" s="4">
        <v>2</v>
      </c>
      <c r="F6" s="5" t="s">
        <v>4</v>
      </c>
      <c r="G6" s="3">
        <v>1</v>
      </c>
    </row>
    <row r="7" spans="1:7" ht="15.75">
      <c r="A7" s="3">
        <v>3</v>
      </c>
      <c r="B7" s="8" t="s">
        <v>19</v>
      </c>
      <c r="C7" s="3">
        <f>IF(B7="",B7,VLOOKUP(B7,'[1]R'!B:C,2,FALSE))</f>
        <v>1998</v>
      </c>
      <c r="D7" s="9"/>
      <c r="E7" s="4">
        <v>3</v>
      </c>
      <c r="F7" s="5" t="s">
        <v>3</v>
      </c>
      <c r="G7" s="3">
        <v>1</v>
      </c>
    </row>
    <row r="8" spans="1:7" ht="15.75">
      <c r="A8" s="3">
        <v>4</v>
      </c>
      <c r="B8" s="8" t="s">
        <v>23</v>
      </c>
      <c r="C8" s="3">
        <f>IF(B8="",B8,VLOOKUP(B8,'[1]R'!B:C,2,FALSE))</f>
        <v>1999</v>
      </c>
      <c r="D8" s="9"/>
      <c r="E8" s="4">
        <v>4</v>
      </c>
      <c r="F8" s="5" t="s">
        <v>4</v>
      </c>
      <c r="G8" s="3">
        <v>1</v>
      </c>
    </row>
    <row r="9" spans="1:7" ht="15.75">
      <c r="A9" s="3">
        <v>5</v>
      </c>
      <c r="B9" s="8" t="s">
        <v>22</v>
      </c>
      <c r="C9" s="3">
        <f>IF(B9="",B9,VLOOKUP(B9,'[1]R'!B:C,2,FALSE))</f>
        <v>1999</v>
      </c>
      <c r="D9" s="9"/>
      <c r="E9" s="4">
        <v>5</v>
      </c>
      <c r="F9" s="5" t="s">
        <v>4</v>
      </c>
      <c r="G9" s="3">
        <v>1</v>
      </c>
    </row>
    <row r="10" spans="1:7" ht="15.75">
      <c r="A10" s="3">
        <v>6</v>
      </c>
      <c r="B10" s="8" t="s">
        <v>17</v>
      </c>
      <c r="C10" s="3">
        <f>IF(B10="",B10,VLOOKUP(B10,'[1]R'!B:C,2,FALSE))</f>
        <v>1997</v>
      </c>
      <c r="D10" s="9"/>
      <c r="E10" s="4">
        <v>6</v>
      </c>
      <c r="F10" s="5" t="s">
        <v>3</v>
      </c>
      <c r="G10" s="3">
        <v>1</v>
      </c>
    </row>
    <row r="11" spans="1:7" ht="15.75">
      <c r="A11" s="3">
        <v>7</v>
      </c>
      <c r="B11" s="3" t="s">
        <v>26</v>
      </c>
      <c r="C11" s="3">
        <f>IF(B11="",B11,VLOOKUP(B11,'[1]R'!B:C,2,FALSE))</f>
        <v>1998</v>
      </c>
      <c r="D11" s="9"/>
      <c r="E11" s="4">
        <v>7</v>
      </c>
      <c r="F11" s="5" t="s">
        <v>27</v>
      </c>
      <c r="G11" s="3">
        <v>1</v>
      </c>
    </row>
    <row r="12" spans="1:7" ht="15.75">
      <c r="A12" s="3">
        <v>8</v>
      </c>
      <c r="B12" s="8" t="s">
        <v>18</v>
      </c>
      <c r="C12" s="3">
        <f>IF(B12="",B12,VLOOKUP(B12,'[1]R'!B:C,2,FALSE))</f>
        <v>1996</v>
      </c>
      <c r="D12" s="9"/>
      <c r="E12" s="4">
        <v>8</v>
      </c>
      <c r="F12" s="5" t="s">
        <v>4</v>
      </c>
      <c r="G12" s="3">
        <v>1</v>
      </c>
    </row>
    <row r="13" spans="1:7" ht="15.75">
      <c r="A13" s="3">
        <v>9</v>
      </c>
      <c r="B13" s="8" t="s">
        <v>20</v>
      </c>
      <c r="C13" s="3">
        <f>IF(B13="",B13,VLOOKUP(B13,'[1]R'!B:C,2,FALSE))</f>
        <v>1999</v>
      </c>
      <c r="D13" s="9"/>
      <c r="E13" s="4">
        <v>9</v>
      </c>
      <c r="F13" s="5" t="s">
        <v>3</v>
      </c>
      <c r="G13" s="3">
        <v>1</v>
      </c>
    </row>
    <row r="14" spans="1:7" ht="15.75">
      <c r="A14" s="3">
        <v>10</v>
      </c>
      <c r="B14" s="8" t="s">
        <v>24</v>
      </c>
      <c r="C14" s="3">
        <f>IF(B14="",B14,VLOOKUP(B14,'[1]R'!B:C,2,FALSE))</f>
        <v>2000</v>
      </c>
      <c r="D14" s="9"/>
      <c r="E14" s="4">
        <v>10</v>
      </c>
      <c r="F14" s="5" t="s">
        <v>4</v>
      </c>
      <c r="G14" s="3">
        <v>1</v>
      </c>
    </row>
    <row r="15" spans="1:7" ht="15.75">
      <c r="A15" s="3">
        <v>11</v>
      </c>
      <c r="B15" s="8" t="s">
        <v>21</v>
      </c>
      <c r="C15" s="3">
        <f>IF(B15="",B15,VLOOKUP(B15,'[1]R'!B:C,2,FALSE))</f>
        <v>1997</v>
      </c>
      <c r="D15" s="9"/>
      <c r="E15" s="4">
        <v>11</v>
      </c>
      <c r="F15" s="5" t="s">
        <v>4</v>
      </c>
      <c r="G15" s="3">
        <v>1</v>
      </c>
    </row>
    <row r="16" spans="1:7" ht="15.75">
      <c r="A16" s="3">
        <v>12</v>
      </c>
      <c r="B16" s="8" t="s">
        <v>25</v>
      </c>
      <c r="C16" s="3">
        <f>IF(B16="",B16,VLOOKUP(B16,'[1]R'!B:C,2,FALSE))</f>
        <v>1999</v>
      </c>
      <c r="D16" s="9"/>
      <c r="E16" s="4">
        <v>12</v>
      </c>
      <c r="F16" s="5" t="s">
        <v>4</v>
      </c>
      <c r="G16" s="3">
        <v>1</v>
      </c>
    </row>
    <row r="17" spans="1:7" ht="15.75">
      <c r="A17" s="3">
        <v>13</v>
      </c>
      <c r="B17" s="8" t="s">
        <v>29</v>
      </c>
      <c r="C17" s="3">
        <f>IF(B17="",B17,VLOOKUP(B17,'[1]R'!B:C,2,FALSE))</f>
        <v>1999</v>
      </c>
      <c r="D17" s="9"/>
      <c r="E17" s="4">
        <v>13</v>
      </c>
      <c r="F17" s="5" t="s">
        <v>4</v>
      </c>
      <c r="G17" s="3">
        <v>1</v>
      </c>
    </row>
    <row r="18" spans="1:7" ht="15.75">
      <c r="A18" s="3">
        <v>14</v>
      </c>
      <c r="B18" s="8" t="s">
        <v>30</v>
      </c>
      <c r="C18" s="3">
        <f>IF(B18="",B18,VLOOKUP(B18,'[1]R'!B:C,2,FALSE))</f>
        <v>1998</v>
      </c>
      <c r="D18" s="9"/>
      <c r="E18" s="4">
        <v>14</v>
      </c>
      <c r="F18" s="5" t="s">
        <v>4</v>
      </c>
      <c r="G18" s="3">
        <v>1</v>
      </c>
    </row>
    <row r="19" spans="1:7" ht="15.75">
      <c r="A19" s="3">
        <v>15</v>
      </c>
      <c r="B19" s="8" t="s">
        <v>28</v>
      </c>
      <c r="C19" s="3">
        <f>IF(B19="",B19,VLOOKUP(B19,'[1]R'!B:C,2,FALSE))</f>
        <v>2000</v>
      </c>
      <c r="D19" s="9"/>
      <c r="E19" s="4">
        <v>15</v>
      </c>
      <c r="F19" s="5" t="s">
        <v>27</v>
      </c>
      <c r="G19" s="3">
        <v>1</v>
      </c>
    </row>
    <row r="20" spans="1:7" ht="15.75">
      <c r="A20" s="3">
        <v>16</v>
      </c>
      <c r="B20" s="8" t="s">
        <v>38</v>
      </c>
      <c r="C20" s="3">
        <f>IF(B20="",B20,VLOOKUP(B20,'[1]R'!B:C,2,FALSE))</f>
        <v>1997</v>
      </c>
      <c r="D20" s="9"/>
      <c r="E20" s="4">
        <v>1</v>
      </c>
      <c r="F20" s="5" t="s">
        <v>4</v>
      </c>
      <c r="G20" s="9">
        <v>2</v>
      </c>
    </row>
    <row r="21" spans="1:7" ht="15.75">
      <c r="A21" s="3">
        <v>17</v>
      </c>
      <c r="B21" s="8" t="s">
        <v>39</v>
      </c>
      <c r="C21" s="3">
        <f>IF(B21="",B21,VLOOKUP(B21,'[1]R'!B:C,2,FALSE))</f>
        <v>2000</v>
      </c>
      <c r="D21" s="9"/>
      <c r="E21" s="4">
        <v>2</v>
      </c>
      <c r="F21" s="5" t="s">
        <v>4</v>
      </c>
      <c r="G21" s="9">
        <v>2</v>
      </c>
    </row>
    <row r="22" spans="1:7" ht="15.75">
      <c r="A22" s="3">
        <v>18</v>
      </c>
      <c r="B22" s="8" t="s">
        <v>36</v>
      </c>
      <c r="C22" s="3">
        <f>IF(B22="",B22,VLOOKUP(B22,'[1]R'!B:C,2,FALSE))</f>
        <v>1997</v>
      </c>
      <c r="D22" s="9"/>
      <c r="E22" s="4">
        <v>3</v>
      </c>
      <c r="F22" s="5" t="s">
        <v>3</v>
      </c>
      <c r="G22" s="9">
        <v>2</v>
      </c>
    </row>
    <row r="23" spans="1:7" ht="15.75">
      <c r="A23" s="20">
        <v>19</v>
      </c>
      <c r="B23" s="21" t="s">
        <v>37</v>
      </c>
      <c r="C23" s="20">
        <f>IF(B23="",B23,VLOOKUP(B23,'[1]R'!B:C,2,FALSE))</f>
        <v>2001</v>
      </c>
      <c r="D23" s="22"/>
      <c r="E23" s="23">
        <v>4</v>
      </c>
      <c r="F23" s="24" t="s">
        <v>6</v>
      </c>
      <c r="G23" s="22">
        <v>2</v>
      </c>
    </row>
    <row r="24" spans="1:7" ht="15.75">
      <c r="A24" s="3">
        <v>20</v>
      </c>
      <c r="B24" s="8" t="s">
        <v>48</v>
      </c>
      <c r="C24" s="3">
        <f>IF(B24="",B24,VLOOKUP(B24,'[1]R'!B:C,2,FALSE))</f>
        <v>2001</v>
      </c>
      <c r="D24" s="9"/>
      <c r="E24" s="4">
        <v>5</v>
      </c>
      <c r="F24" s="5" t="s">
        <v>4</v>
      </c>
      <c r="G24" s="9">
        <v>2</v>
      </c>
    </row>
    <row r="25" spans="1:7" ht="15.75">
      <c r="A25" s="3">
        <v>21</v>
      </c>
      <c r="B25" s="8" t="s">
        <v>44</v>
      </c>
      <c r="C25" s="3">
        <f>IF(B25="",B25,VLOOKUP(B25,'[1]R'!B:C,2,FALSE))</f>
        <v>1998</v>
      </c>
      <c r="D25" s="9"/>
      <c r="E25" s="4">
        <v>6</v>
      </c>
      <c r="F25" s="5" t="s">
        <v>4</v>
      </c>
      <c r="G25" s="9">
        <v>2</v>
      </c>
    </row>
    <row r="26" spans="1:7" ht="15.75">
      <c r="A26" s="20">
        <v>22</v>
      </c>
      <c r="B26" s="21" t="s">
        <v>47</v>
      </c>
      <c r="C26" s="20">
        <f>IF(B26="",B26,VLOOKUP(B26,'[1]R'!B:C,2,FALSE))</f>
        <v>1998</v>
      </c>
      <c r="D26" s="22"/>
      <c r="E26" s="23">
        <v>7</v>
      </c>
      <c r="F26" s="24" t="s">
        <v>6</v>
      </c>
      <c r="G26" s="22">
        <v>2</v>
      </c>
    </row>
    <row r="27" spans="1:7" ht="15.75">
      <c r="A27" s="3">
        <v>23</v>
      </c>
      <c r="B27" s="8" t="s">
        <v>31</v>
      </c>
      <c r="C27" s="3">
        <f>IF(B27="",B27,VLOOKUP(B27,'[1]R'!B:C,2,FALSE))</f>
        <v>1998</v>
      </c>
      <c r="D27" s="9"/>
      <c r="E27" s="4">
        <v>8</v>
      </c>
      <c r="F27" s="5" t="s">
        <v>3</v>
      </c>
      <c r="G27" s="9">
        <v>2</v>
      </c>
    </row>
    <row r="28" spans="1:7" ht="15.75">
      <c r="A28" s="3">
        <v>24</v>
      </c>
      <c r="B28" s="8" t="s">
        <v>32</v>
      </c>
      <c r="C28" s="3">
        <f>IF(B28="",B28,VLOOKUP(B28,'[1]R'!B:C,2,FALSE))</f>
        <v>1998</v>
      </c>
      <c r="D28" s="9"/>
      <c r="E28" s="4">
        <v>9</v>
      </c>
      <c r="F28" s="5" t="s">
        <v>3</v>
      </c>
      <c r="G28" s="9">
        <v>2</v>
      </c>
    </row>
    <row r="29" spans="1:7" ht="15.75">
      <c r="A29" s="3">
        <v>25</v>
      </c>
      <c r="B29" s="8" t="s">
        <v>41</v>
      </c>
      <c r="C29" s="3">
        <f>IF(B29="",B29,VLOOKUP(B29,'[1]R'!B:C,2,FALSE))</f>
        <v>2001</v>
      </c>
      <c r="D29" s="9"/>
      <c r="E29" s="4">
        <v>10</v>
      </c>
      <c r="F29" s="5" t="s">
        <v>3</v>
      </c>
      <c r="G29" s="9">
        <v>2</v>
      </c>
    </row>
    <row r="30" spans="1:7" ht="15.75">
      <c r="A30" s="3">
        <v>26</v>
      </c>
      <c r="B30" s="8" t="s">
        <v>45</v>
      </c>
      <c r="C30" s="3">
        <f>IF(B30="",B30,VLOOKUP(B30,'[1]R'!B:C,2,FALSE))</f>
        <v>1998</v>
      </c>
      <c r="D30" s="9"/>
      <c r="E30" s="4">
        <v>11</v>
      </c>
      <c r="F30" s="5" t="s">
        <v>4</v>
      </c>
      <c r="G30" s="9">
        <v>2</v>
      </c>
    </row>
    <row r="31" spans="1:7" ht="15.75">
      <c r="A31" s="3">
        <v>27</v>
      </c>
      <c r="B31" s="8" t="s">
        <v>40</v>
      </c>
      <c r="C31" s="3">
        <f>IF(B31="",B31,VLOOKUP(B31,'[1]R'!B:C,2,FALSE))</f>
        <v>2001</v>
      </c>
      <c r="D31" s="9"/>
      <c r="E31" s="4">
        <v>12</v>
      </c>
      <c r="F31" s="5" t="s">
        <v>4</v>
      </c>
      <c r="G31" s="9">
        <v>2</v>
      </c>
    </row>
    <row r="32" spans="1:7" ht="15.75">
      <c r="A32" s="3">
        <v>28</v>
      </c>
      <c r="B32" s="8" t="s">
        <v>34</v>
      </c>
      <c r="C32" s="3">
        <f>IF(B32="",B32,VLOOKUP(B32,'[1]R'!B:C,2,FALSE))</f>
        <v>2001</v>
      </c>
      <c r="D32" s="9"/>
      <c r="E32" s="4">
        <v>13</v>
      </c>
      <c r="F32" s="5" t="s">
        <v>4</v>
      </c>
      <c r="G32" s="9">
        <v>2</v>
      </c>
    </row>
    <row r="33" spans="1:7" ht="15.75">
      <c r="A33" s="3">
        <v>29</v>
      </c>
      <c r="B33" s="8" t="s">
        <v>33</v>
      </c>
      <c r="C33" s="3">
        <f>IF(B33="",B33,VLOOKUP(B33,'[1]R'!B:C,2,FALSE))</f>
        <v>2000</v>
      </c>
      <c r="D33" s="9"/>
      <c r="E33" s="4">
        <v>14</v>
      </c>
      <c r="F33" s="5" t="s">
        <v>3</v>
      </c>
      <c r="G33" s="9">
        <v>2</v>
      </c>
    </row>
    <row r="34" spans="1:7" ht="15.75">
      <c r="A34" s="3">
        <v>30</v>
      </c>
      <c r="B34" s="8" t="s">
        <v>50</v>
      </c>
      <c r="C34" s="3">
        <f>IF(B34="",B34,VLOOKUP(B34,'[1]R'!B:C,2,FALSE))</f>
        <v>2000</v>
      </c>
      <c r="D34" s="9"/>
      <c r="E34" s="4">
        <v>15</v>
      </c>
      <c r="F34" s="5" t="s">
        <v>5</v>
      </c>
      <c r="G34" s="9">
        <v>2</v>
      </c>
    </row>
    <row r="35" spans="1:7" ht="15.75">
      <c r="A35" s="3">
        <v>31</v>
      </c>
      <c r="B35" s="8" t="s">
        <v>46</v>
      </c>
      <c r="C35" s="3">
        <f>IF(B35="",B35,VLOOKUP(B35,'[1]R'!B:C,2,FALSE))</f>
        <v>2003</v>
      </c>
      <c r="D35" s="9"/>
      <c r="E35" s="4">
        <v>16</v>
      </c>
      <c r="F35" s="5" t="s">
        <v>3</v>
      </c>
      <c r="G35" s="9">
        <v>2</v>
      </c>
    </row>
    <row r="36" spans="1:7" ht="15.75">
      <c r="A36" s="3">
        <v>32</v>
      </c>
      <c r="B36" s="8" t="s">
        <v>49</v>
      </c>
      <c r="C36" s="3">
        <f>IF(B36="",B36,VLOOKUP(B36,'[1]R'!B:C,2,FALSE))</f>
        <v>1999</v>
      </c>
      <c r="D36" s="9"/>
      <c r="E36" s="4">
        <v>17</v>
      </c>
      <c r="F36" s="5" t="s">
        <v>3</v>
      </c>
      <c r="G36" s="9">
        <v>2</v>
      </c>
    </row>
    <row r="37" spans="1:7" ht="15.75">
      <c r="A37" s="3">
        <v>33</v>
      </c>
      <c r="B37" s="8" t="s">
        <v>35</v>
      </c>
      <c r="C37" s="3">
        <f>IF(B37="",B37,VLOOKUP(B37,'[1]R'!B:C,2,FALSE))</f>
        <v>1999</v>
      </c>
      <c r="D37" s="9"/>
      <c r="E37" s="4">
        <v>18</v>
      </c>
      <c r="F37" s="5" t="s">
        <v>4</v>
      </c>
      <c r="G37" s="9">
        <v>2</v>
      </c>
    </row>
    <row r="38" spans="1:7" ht="15.75">
      <c r="A38" s="3">
        <v>34</v>
      </c>
      <c r="B38" s="8" t="s">
        <v>42</v>
      </c>
      <c r="C38" s="3">
        <f>IF(B38="",B38,VLOOKUP(B38,'[1]R'!B:C,2,FALSE))</f>
        <v>1999</v>
      </c>
      <c r="D38" s="9"/>
      <c r="E38" s="4">
        <v>19</v>
      </c>
      <c r="F38" s="5" t="s">
        <v>4</v>
      </c>
      <c r="G38" s="9">
        <v>2</v>
      </c>
    </row>
    <row r="39" spans="1:7" ht="15.75">
      <c r="A39" s="3">
        <v>35</v>
      </c>
      <c r="B39" s="8" t="s">
        <v>43</v>
      </c>
      <c r="C39" s="3">
        <f>IF(B39="",B39,VLOOKUP(B39,'[1]R'!B:C,2,FALSE))</f>
        <v>1997</v>
      </c>
      <c r="D39" s="9"/>
      <c r="E39" s="4">
        <v>20</v>
      </c>
      <c r="F39" s="5" t="s">
        <v>4</v>
      </c>
      <c r="G39" s="9">
        <v>2</v>
      </c>
    </row>
    <row r="40" spans="1:7" ht="15.75">
      <c r="A40" s="3">
        <v>36</v>
      </c>
      <c r="B40" s="8" t="s">
        <v>51</v>
      </c>
      <c r="C40" s="3">
        <f>IF(B40="",B40,VLOOKUP(B40,'[1]R'!B:C,2,FALSE))</f>
        <v>2002</v>
      </c>
      <c r="D40" s="9"/>
      <c r="E40" s="4">
        <v>21</v>
      </c>
      <c r="F40" s="5" t="s">
        <v>4</v>
      </c>
      <c r="G40" s="9">
        <v>2</v>
      </c>
    </row>
    <row r="41" spans="1:7" ht="15.75">
      <c r="A41" s="3">
        <v>37</v>
      </c>
      <c r="B41" s="8" t="s">
        <v>63</v>
      </c>
      <c r="C41" s="3">
        <f>IF(B41="",B41,VLOOKUP(B41,'[1]R'!B:C,2,FALSE))</f>
        <v>1998</v>
      </c>
      <c r="D41" s="3"/>
      <c r="E41" s="4">
        <v>1</v>
      </c>
      <c r="F41" s="5" t="s">
        <v>4</v>
      </c>
      <c r="G41" s="9">
        <v>3</v>
      </c>
    </row>
    <row r="42" spans="1:7" ht="15.75">
      <c r="A42" s="3">
        <v>38</v>
      </c>
      <c r="B42" s="8" t="s">
        <v>53</v>
      </c>
      <c r="C42" s="3">
        <f>IF(B42="",B42,VLOOKUP(B42,'[1]R'!B:C,2,FALSE))</f>
        <v>1997</v>
      </c>
      <c r="D42" s="3"/>
      <c r="E42" s="4">
        <v>2</v>
      </c>
      <c r="F42" s="5" t="s">
        <v>4</v>
      </c>
      <c r="G42" s="9">
        <v>3</v>
      </c>
    </row>
    <row r="43" spans="1:7" ht="15.75">
      <c r="A43" s="3">
        <v>39</v>
      </c>
      <c r="B43" s="8" t="s">
        <v>54</v>
      </c>
      <c r="C43" s="3">
        <f>IF(B43="",B43,VLOOKUP(B43,'[1]R'!B:C,2,FALSE))</f>
        <v>2001</v>
      </c>
      <c r="D43" s="3"/>
      <c r="E43" s="4">
        <v>3</v>
      </c>
      <c r="F43" s="5" t="s">
        <v>4</v>
      </c>
      <c r="G43" s="9">
        <v>3</v>
      </c>
    </row>
    <row r="44" spans="1:7" ht="15.75">
      <c r="A44" s="3">
        <v>40</v>
      </c>
      <c r="B44" s="8" t="s">
        <v>60</v>
      </c>
      <c r="C44" s="3">
        <f>IF(B44="",B44,VLOOKUP(B44,'[1]R'!B:C,2,FALSE))</f>
        <v>1998</v>
      </c>
      <c r="D44" s="3"/>
      <c r="E44" s="4">
        <v>4</v>
      </c>
      <c r="F44" s="5" t="s">
        <v>4</v>
      </c>
      <c r="G44" s="9">
        <v>3</v>
      </c>
    </row>
    <row r="45" spans="1:7" ht="15.75">
      <c r="A45" s="3">
        <v>41</v>
      </c>
      <c r="B45" s="8" t="s">
        <v>59</v>
      </c>
      <c r="C45" s="3">
        <f>IF(B45="",B45,VLOOKUP(B45,'[1]R'!B:C,2,FALSE))</f>
        <v>1998</v>
      </c>
      <c r="D45" s="3"/>
      <c r="E45" s="4">
        <v>5</v>
      </c>
      <c r="F45" s="5" t="s">
        <v>4</v>
      </c>
      <c r="G45" s="9">
        <v>3</v>
      </c>
    </row>
    <row r="46" spans="1:7" ht="15.75">
      <c r="A46" s="3">
        <v>42</v>
      </c>
      <c r="B46" s="8" t="s">
        <v>52</v>
      </c>
      <c r="C46" s="3">
        <f>IF(B46="",B46,VLOOKUP(B46,'[1]R'!B:C,2,FALSE))</f>
        <v>2004</v>
      </c>
      <c r="D46" s="3"/>
      <c r="E46" s="4">
        <v>6</v>
      </c>
      <c r="F46" s="5" t="s">
        <v>4</v>
      </c>
      <c r="G46" s="9">
        <v>3</v>
      </c>
    </row>
    <row r="47" spans="1:7" ht="15.75">
      <c r="A47" s="3">
        <v>43</v>
      </c>
      <c r="B47" s="8" t="s">
        <v>64</v>
      </c>
      <c r="C47" s="3">
        <f>IF(B47="",B47,VLOOKUP(B47,'[1]R'!B:C,2,FALSE))</f>
        <v>2002</v>
      </c>
      <c r="D47" s="3"/>
      <c r="E47" s="4">
        <v>7</v>
      </c>
      <c r="F47" s="5" t="s">
        <v>4</v>
      </c>
      <c r="G47" s="9">
        <v>3</v>
      </c>
    </row>
    <row r="48" spans="1:7" ht="15.75">
      <c r="A48" s="3">
        <v>44</v>
      </c>
      <c r="B48" s="8" t="s">
        <v>65</v>
      </c>
      <c r="C48" s="3">
        <f>IF(B48="",B48,VLOOKUP(B48,'[1]R'!B:C,2,FALSE))</f>
        <v>1998</v>
      </c>
      <c r="D48" s="3"/>
      <c r="E48" s="4">
        <v>8</v>
      </c>
      <c r="F48" s="5" t="s">
        <v>4</v>
      </c>
      <c r="G48" s="9">
        <v>3</v>
      </c>
    </row>
    <row r="49" spans="1:7" ht="15.75">
      <c r="A49" s="20">
        <v>45</v>
      </c>
      <c r="B49" s="21" t="s">
        <v>56</v>
      </c>
      <c r="C49" s="20">
        <f>IF(B49="",B49,VLOOKUP(B49,'[1]R'!B:C,2,FALSE))</f>
        <v>2000</v>
      </c>
      <c r="D49" s="20"/>
      <c r="E49" s="23">
        <v>9</v>
      </c>
      <c r="F49" s="24" t="s">
        <v>6</v>
      </c>
      <c r="G49" s="22">
        <v>3</v>
      </c>
    </row>
    <row r="50" spans="1:7" ht="15.75">
      <c r="A50" s="3">
        <v>46</v>
      </c>
      <c r="B50" s="10" t="s">
        <v>67</v>
      </c>
      <c r="C50" s="11">
        <f>IF(B50="",B50,VLOOKUP(B50,'[1]R'!B:C,2,FALSE))</f>
        <v>2000</v>
      </c>
      <c r="D50" s="11"/>
      <c r="E50" s="12">
        <v>10</v>
      </c>
      <c r="F50" s="13" t="s">
        <v>4</v>
      </c>
      <c r="G50" s="9">
        <v>3</v>
      </c>
    </row>
    <row r="51" spans="1:7" ht="15.75">
      <c r="A51" s="3">
        <v>47</v>
      </c>
      <c r="B51" s="8" t="s">
        <v>57</v>
      </c>
      <c r="C51" s="3">
        <f>IF(B51="",B51,VLOOKUP(B51,'[1]R'!B:C,2,FALSE))</f>
        <v>1999</v>
      </c>
      <c r="D51" s="3"/>
      <c r="E51" s="4">
        <v>11</v>
      </c>
      <c r="F51" s="5" t="s">
        <v>4</v>
      </c>
      <c r="G51" s="9">
        <v>3</v>
      </c>
    </row>
    <row r="52" spans="1:7" ht="15.75">
      <c r="A52" s="20">
        <v>48</v>
      </c>
      <c r="B52" s="21" t="s">
        <v>58</v>
      </c>
      <c r="C52" s="20">
        <f>IF(B52="",B52,VLOOKUP(B52,'[1]R'!B:C,2,FALSE))</f>
        <v>1999</v>
      </c>
      <c r="D52" s="20"/>
      <c r="E52" s="23">
        <v>12</v>
      </c>
      <c r="F52" s="24" t="s">
        <v>6</v>
      </c>
      <c r="G52" s="22">
        <v>3</v>
      </c>
    </row>
    <row r="53" spans="1:7" ht="15.75">
      <c r="A53" s="3">
        <v>49</v>
      </c>
      <c r="B53" s="8" t="s">
        <v>62</v>
      </c>
      <c r="C53" s="3">
        <f>IF(B53="",B53,VLOOKUP(B53,'[1]R'!B:C,2,FALSE))</f>
        <v>2003</v>
      </c>
      <c r="D53" s="3"/>
      <c r="E53" s="4">
        <v>13</v>
      </c>
      <c r="F53" s="5" t="s">
        <v>4</v>
      </c>
      <c r="G53" s="9">
        <v>3</v>
      </c>
    </row>
    <row r="54" spans="1:7" ht="15.75">
      <c r="A54" s="3">
        <v>50</v>
      </c>
      <c r="B54" s="8" t="s">
        <v>66</v>
      </c>
      <c r="C54" s="3">
        <f>IF(B54="",B54,VLOOKUP(B54,'[1]R'!B:C,2,FALSE))</f>
        <v>2001</v>
      </c>
      <c r="D54" s="3"/>
      <c r="E54" s="4">
        <v>14</v>
      </c>
      <c r="F54" s="5" t="s">
        <v>4</v>
      </c>
      <c r="G54" s="9">
        <v>3</v>
      </c>
    </row>
    <row r="55" spans="1:7" ht="15.75">
      <c r="A55" s="3">
        <v>51</v>
      </c>
      <c r="B55" s="8" t="s">
        <v>55</v>
      </c>
      <c r="C55" s="3">
        <f>IF(B55="",B55,VLOOKUP(B55,'[1]R'!B:C,2,FALSE))</f>
        <v>2003</v>
      </c>
      <c r="D55" s="3"/>
      <c r="E55" s="4">
        <v>15</v>
      </c>
      <c r="F55" s="5" t="s">
        <v>4</v>
      </c>
      <c r="G55" s="9">
        <v>3</v>
      </c>
    </row>
    <row r="56" spans="1:7" ht="15.75">
      <c r="A56" s="3">
        <v>52</v>
      </c>
      <c r="B56" s="8" t="s">
        <v>61</v>
      </c>
      <c r="C56" s="3">
        <f>IF(B56="",B56,VLOOKUP(B56,'[1]R'!B:C,2,FALSE))</f>
        <v>1998</v>
      </c>
      <c r="D56" s="3"/>
      <c r="E56" s="4">
        <v>16</v>
      </c>
      <c r="F56" s="5" t="s">
        <v>4</v>
      </c>
      <c r="G56" s="9">
        <v>3</v>
      </c>
    </row>
    <row r="57" spans="1:7" ht="15.75">
      <c r="A57" s="3">
        <v>53</v>
      </c>
      <c r="B57" s="8" t="s">
        <v>70</v>
      </c>
      <c r="C57" s="3">
        <f>IF(B57="",B57,VLOOKUP(B57,'[1]R'!B:C,2,FALSE))</f>
        <v>1997</v>
      </c>
      <c r="D57" s="3"/>
      <c r="E57" s="4">
        <v>1</v>
      </c>
      <c r="F57" s="5" t="s">
        <v>4</v>
      </c>
      <c r="G57" s="3">
        <v>4</v>
      </c>
    </row>
    <row r="58" spans="1:7" ht="15.75">
      <c r="A58" s="3">
        <v>54</v>
      </c>
      <c r="B58" s="8" t="s">
        <v>83</v>
      </c>
      <c r="C58" s="3">
        <f>IF(B58="",B58,VLOOKUP(B58,'[1]R'!B:C,2,FALSE))</f>
        <v>1997</v>
      </c>
      <c r="D58" s="3"/>
      <c r="E58" s="4">
        <v>2</v>
      </c>
      <c r="F58" s="5" t="s">
        <v>4</v>
      </c>
      <c r="G58" s="3">
        <v>4</v>
      </c>
    </row>
    <row r="59" spans="1:7" ht="15.75">
      <c r="A59" s="3">
        <v>55</v>
      </c>
      <c r="B59" s="8" t="s">
        <v>68</v>
      </c>
      <c r="C59" s="3">
        <f>IF(B59="",B59,VLOOKUP(B59,'[1]R'!B:C,2,FALSE))</f>
        <v>2003</v>
      </c>
      <c r="D59" s="3"/>
      <c r="E59" s="4">
        <v>3</v>
      </c>
      <c r="F59" s="5" t="s">
        <v>4</v>
      </c>
      <c r="G59" s="3">
        <v>4</v>
      </c>
    </row>
    <row r="60" spans="1:7" ht="15.75">
      <c r="A60" s="3">
        <v>56</v>
      </c>
      <c r="B60" s="8" t="s">
        <v>75</v>
      </c>
      <c r="C60" s="3">
        <f>IF(B60="",B60,VLOOKUP(B60,'[1]R'!B:C,2,FALSE))</f>
        <v>2003</v>
      </c>
      <c r="D60" s="3"/>
      <c r="E60" s="4">
        <v>4</v>
      </c>
      <c r="F60" s="5" t="s">
        <v>4</v>
      </c>
      <c r="G60" s="3">
        <v>4</v>
      </c>
    </row>
    <row r="61" spans="1:7" ht="15.75">
      <c r="A61" s="3">
        <v>57</v>
      </c>
      <c r="B61" s="8" t="s">
        <v>81</v>
      </c>
      <c r="C61" s="3">
        <f>IF(B61="",B61,VLOOKUP(B61,'[1]R'!B:C,2,FALSE))</f>
        <v>2004</v>
      </c>
      <c r="D61" s="3"/>
      <c r="E61" s="4">
        <v>5</v>
      </c>
      <c r="F61" s="5" t="s">
        <v>4</v>
      </c>
      <c r="G61" s="3">
        <v>4</v>
      </c>
    </row>
    <row r="62" spans="1:7" ht="15.75">
      <c r="A62" s="3">
        <v>58</v>
      </c>
      <c r="B62" s="8" t="s">
        <v>76</v>
      </c>
      <c r="C62" s="3">
        <f>IF(B62="",B62,VLOOKUP(B62,'[1]R'!B:C,2,FALSE))</f>
        <v>1998</v>
      </c>
      <c r="D62" s="3"/>
      <c r="E62" s="4">
        <v>6</v>
      </c>
      <c r="F62" s="5" t="s">
        <v>4</v>
      </c>
      <c r="G62" s="3">
        <v>4</v>
      </c>
    </row>
    <row r="63" spans="1:7" ht="15.75">
      <c r="A63" s="20">
        <v>59</v>
      </c>
      <c r="B63" s="21" t="s">
        <v>80</v>
      </c>
      <c r="C63" s="20">
        <f>IF(B63="",B63,VLOOKUP(B63,'[1]R'!B:C,2,FALSE))</f>
        <v>1999</v>
      </c>
      <c r="D63" s="20"/>
      <c r="E63" s="23">
        <v>7</v>
      </c>
      <c r="F63" s="24" t="s">
        <v>6</v>
      </c>
      <c r="G63" s="20">
        <v>4</v>
      </c>
    </row>
    <row r="64" spans="1:7" ht="15.75">
      <c r="A64" s="3">
        <v>60</v>
      </c>
      <c r="B64" s="8" t="s">
        <v>85</v>
      </c>
      <c r="C64" s="3">
        <f>IF(B64="",B64,VLOOKUP(B64,'[1]R'!B:C,2,FALSE))</f>
        <v>2000</v>
      </c>
      <c r="D64" s="3"/>
      <c r="E64" s="4">
        <v>8</v>
      </c>
      <c r="F64" s="5" t="s">
        <v>4</v>
      </c>
      <c r="G64" s="3">
        <v>4</v>
      </c>
    </row>
    <row r="65" spans="1:7" ht="15.75">
      <c r="A65" s="20">
        <v>61</v>
      </c>
      <c r="B65" s="21" t="s">
        <v>71</v>
      </c>
      <c r="C65" s="20">
        <f>IF(B65="",B65,VLOOKUP(B65,'[1]R'!B:C,2,FALSE))</f>
        <v>2001</v>
      </c>
      <c r="D65" s="20"/>
      <c r="E65" s="23">
        <v>9</v>
      </c>
      <c r="F65" s="24" t="s">
        <v>6</v>
      </c>
      <c r="G65" s="20">
        <v>4</v>
      </c>
    </row>
    <row r="66" spans="1:7" ht="15.75">
      <c r="A66" s="20">
        <v>62</v>
      </c>
      <c r="B66" s="21" t="s">
        <v>72</v>
      </c>
      <c r="C66" s="20">
        <f>IF(B66="",B66,VLOOKUP(B66,'[1]R'!B:C,2,FALSE))</f>
        <v>2001</v>
      </c>
      <c r="D66" s="20"/>
      <c r="E66" s="23">
        <v>10</v>
      </c>
      <c r="F66" s="24" t="s">
        <v>6</v>
      </c>
      <c r="G66" s="20">
        <v>4</v>
      </c>
    </row>
    <row r="67" spans="1:7" ht="15.75">
      <c r="A67" s="3">
        <v>63</v>
      </c>
      <c r="B67" s="8" t="s">
        <v>77</v>
      </c>
      <c r="C67" s="3">
        <f>IF(B67="",B67,VLOOKUP(B67,'[1]R'!B:C,2,FALSE))</f>
        <v>2003</v>
      </c>
      <c r="D67" s="3"/>
      <c r="E67" s="4">
        <v>11</v>
      </c>
      <c r="F67" s="5" t="s">
        <v>78</v>
      </c>
      <c r="G67" s="3">
        <v>4</v>
      </c>
    </row>
    <row r="68" spans="1:7" ht="15.75">
      <c r="A68" s="3">
        <v>64</v>
      </c>
      <c r="B68" s="8" t="s">
        <v>87</v>
      </c>
      <c r="C68" s="3">
        <f>IF(B68="",B68,VLOOKUP(B68,'[1]R'!B:C,2,FALSE))</f>
        <v>2001</v>
      </c>
      <c r="D68" s="3"/>
      <c r="E68" s="4">
        <v>12</v>
      </c>
      <c r="F68" s="5" t="s">
        <v>4</v>
      </c>
      <c r="G68" s="3">
        <v>4</v>
      </c>
    </row>
    <row r="69" spans="1:7" ht="15.75">
      <c r="A69" s="3">
        <v>65</v>
      </c>
      <c r="B69" s="8" t="s">
        <v>69</v>
      </c>
      <c r="C69" s="3">
        <f>IF(B69="",B69,VLOOKUP(B69,'[1]R'!B:C,2,FALSE))</f>
        <v>2004</v>
      </c>
      <c r="D69" s="3"/>
      <c r="E69" s="4">
        <v>13</v>
      </c>
      <c r="F69" s="5" t="s">
        <v>4</v>
      </c>
      <c r="G69" s="3">
        <v>4</v>
      </c>
    </row>
    <row r="70" spans="1:7" ht="15.75">
      <c r="A70" s="20">
        <v>66</v>
      </c>
      <c r="B70" s="21" t="s">
        <v>73</v>
      </c>
      <c r="C70" s="20">
        <f>IF(B70="",B70,VLOOKUP(B70,'[1]R'!B:C,2,FALSE))</f>
        <v>2000</v>
      </c>
      <c r="D70" s="20"/>
      <c r="E70" s="23">
        <v>14</v>
      </c>
      <c r="F70" s="24" t="s">
        <v>6</v>
      </c>
      <c r="G70" s="20">
        <v>4</v>
      </c>
    </row>
    <row r="71" spans="1:7" ht="15.75">
      <c r="A71" s="3">
        <v>67</v>
      </c>
      <c r="B71" s="8" t="s">
        <v>74</v>
      </c>
      <c r="C71" s="3">
        <f>IF(B71="",B71,VLOOKUP(B71,'[1]R'!B:C,2,FALSE))</f>
        <v>2004</v>
      </c>
      <c r="D71" s="3"/>
      <c r="E71" s="4">
        <v>15</v>
      </c>
      <c r="F71" s="5" t="s">
        <v>4</v>
      </c>
      <c r="G71" s="3">
        <v>4</v>
      </c>
    </row>
    <row r="72" spans="1:7" ht="15.75">
      <c r="A72" s="3">
        <v>68</v>
      </c>
      <c r="B72" s="8" t="s">
        <v>79</v>
      </c>
      <c r="C72" s="3">
        <f>IF(B72="",B72,VLOOKUP(B72,'[1]R'!B:C,2,FALSE))</f>
        <v>2003</v>
      </c>
      <c r="D72" s="3"/>
      <c r="E72" s="4">
        <v>16</v>
      </c>
      <c r="F72" s="5" t="s">
        <v>5</v>
      </c>
      <c r="G72" s="3">
        <v>4</v>
      </c>
    </row>
    <row r="73" spans="1:7" ht="15.75">
      <c r="A73" s="3">
        <v>69</v>
      </c>
      <c r="B73" s="8" t="s">
        <v>84</v>
      </c>
      <c r="C73" s="3">
        <f>IF(B73="",B73,VLOOKUP(B73,'[1]R'!B:C,2,FALSE))</f>
        <v>2001</v>
      </c>
      <c r="D73" s="3"/>
      <c r="E73" s="4">
        <v>16</v>
      </c>
      <c r="F73" s="5" t="s">
        <v>4</v>
      </c>
      <c r="G73" s="3">
        <v>4</v>
      </c>
    </row>
    <row r="74" spans="1:7" ht="15.75">
      <c r="A74" s="3">
        <v>70</v>
      </c>
      <c r="B74" s="8" t="s">
        <v>86</v>
      </c>
      <c r="C74" s="3">
        <f>IF(B74="",B74,VLOOKUP(B74,'[1]R'!B:C,2,FALSE))</f>
        <v>2003</v>
      </c>
      <c r="D74" s="3"/>
      <c r="E74" s="4">
        <v>18</v>
      </c>
      <c r="F74" s="5" t="s">
        <v>4</v>
      </c>
      <c r="G74" s="3">
        <v>4</v>
      </c>
    </row>
    <row r="75" spans="1:7" ht="15.75">
      <c r="A75" s="3">
        <v>71</v>
      </c>
      <c r="B75" s="8" t="s">
        <v>82</v>
      </c>
      <c r="C75" s="3">
        <f>IF(B75="",B75,VLOOKUP(B75,'[1]R'!B:C,2,FALSE))</f>
        <v>2001</v>
      </c>
      <c r="D75" s="3"/>
      <c r="E75" s="4">
        <v>19</v>
      </c>
      <c r="F75" s="5" t="s">
        <v>4</v>
      </c>
      <c r="G75" s="3">
        <v>4</v>
      </c>
    </row>
    <row r="76" spans="1:7" ht="15.75">
      <c r="A76" s="3">
        <v>72</v>
      </c>
      <c r="B76" s="8" t="s">
        <v>88</v>
      </c>
      <c r="C76" s="3">
        <f>IF(B76="",B76,VLOOKUP(B76,'[1]R'!B:C,2,FALSE))</f>
        <v>1999</v>
      </c>
      <c r="D76" s="3"/>
      <c r="E76" s="4">
        <v>1</v>
      </c>
      <c r="F76" s="5" t="s">
        <v>4</v>
      </c>
      <c r="G76" s="9">
        <v>5</v>
      </c>
    </row>
    <row r="77" spans="1:7" ht="15.75">
      <c r="A77" s="3">
        <v>73</v>
      </c>
      <c r="B77" s="8" t="s">
        <v>97</v>
      </c>
      <c r="C77" s="3">
        <f>IF(B77="",B77,VLOOKUP(B77,'[1]R'!B:C,2,FALSE))</f>
        <v>2002</v>
      </c>
      <c r="D77" s="3"/>
      <c r="E77" s="4">
        <v>2</v>
      </c>
      <c r="F77" s="5" t="s">
        <v>5</v>
      </c>
      <c r="G77" s="9">
        <v>5</v>
      </c>
    </row>
    <row r="78" spans="1:7" ht="15.75">
      <c r="A78" s="3">
        <v>74</v>
      </c>
      <c r="B78" s="8" t="s">
        <v>93</v>
      </c>
      <c r="C78" s="3">
        <f>IF(B78="",B78,VLOOKUP(B78,'[1]R'!B:C,2,FALSE))</f>
        <v>2000</v>
      </c>
      <c r="D78" s="3"/>
      <c r="E78" s="4">
        <v>3</v>
      </c>
      <c r="F78" s="5" t="s">
        <v>4</v>
      </c>
      <c r="G78" s="9">
        <v>5</v>
      </c>
    </row>
    <row r="79" spans="1:7" ht="15.75">
      <c r="A79" s="3">
        <v>75</v>
      </c>
      <c r="B79" s="8" t="s">
        <v>104</v>
      </c>
      <c r="C79" s="3">
        <f>IF(B79="",B79,VLOOKUP(B79,'[1]R'!B:C,2,FALSE))</f>
        <v>2000</v>
      </c>
      <c r="D79" s="3"/>
      <c r="E79" s="4">
        <v>4</v>
      </c>
      <c r="F79" s="5" t="s">
        <v>4</v>
      </c>
      <c r="G79" s="9">
        <v>5</v>
      </c>
    </row>
    <row r="80" spans="1:7" ht="15.75">
      <c r="A80" s="3">
        <v>76</v>
      </c>
      <c r="B80" s="8" t="s">
        <v>103</v>
      </c>
      <c r="C80" s="3">
        <f>IF(B80="",B80,VLOOKUP(B80,'[1]R'!B:C,2,FALSE))</f>
        <v>2000</v>
      </c>
      <c r="D80" s="3"/>
      <c r="E80" s="4">
        <v>5</v>
      </c>
      <c r="F80" s="5" t="s">
        <v>4</v>
      </c>
      <c r="G80" s="9">
        <v>5</v>
      </c>
    </row>
    <row r="81" spans="1:7" ht="15.75">
      <c r="A81" s="3">
        <v>77</v>
      </c>
      <c r="B81" s="8" t="s">
        <v>92</v>
      </c>
      <c r="C81" s="3">
        <f>IF(B81="",B81,VLOOKUP(B81,'[1]R'!B:C,2,FALSE))</f>
        <v>2002</v>
      </c>
      <c r="D81" s="3"/>
      <c r="E81" s="4">
        <v>6</v>
      </c>
      <c r="F81" s="5" t="s">
        <v>4</v>
      </c>
      <c r="G81" s="9">
        <v>5</v>
      </c>
    </row>
    <row r="82" spans="1:7" ht="15.75">
      <c r="A82" s="3">
        <v>78</v>
      </c>
      <c r="B82" s="8" t="s">
        <v>98</v>
      </c>
      <c r="C82" s="3">
        <f>IF(B82="",B82,VLOOKUP(B82,'[1]R'!B:C,2,FALSE))</f>
        <v>2004</v>
      </c>
      <c r="D82" s="3"/>
      <c r="E82" s="4">
        <v>7</v>
      </c>
      <c r="F82" s="5" t="s">
        <v>4</v>
      </c>
      <c r="G82" s="9">
        <v>5</v>
      </c>
    </row>
    <row r="83" spans="1:7" ht="15.75">
      <c r="A83" s="20">
        <v>79</v>
      </c>
      <c r="B83" s="21" t="s">
        <v>89</v>
      </c>
      <c r="C83" s="20">
        <f>IF(B83="",B83,VLOOKUP(B83,'[1]R'!B:C,2,FALSE))</f>
        <v>2004</v>
      </c>
      <c r="D83" s="20"/>
      <c r="E83" s="23">
        <v>8</v>
      </c>
      <c r="F83" s="24" t="s">
        <v>6</v>
      </c>
      <c r="G83" s="22">
        <v>5</v>
      </c>
    </row>
    <row r="84" spans="1:7" ht="15.75">
      <c r="A84" s="20">
        <v>80</v>
      </c>
      <c r="B84" s="21" t="s">
        <v>90</v>
      </c>
      <c r="C84" s="20">
        <f>IF(B84="",B84,VLOOKUP(B84,'[1]R'!B:C,2,FALSE))</f>
        <v>2001</v>
      </c>
      <c r="D84" s="20"/>
      <c r="E84" s="23">
        <v>9</v>
      </c>
      <c r="F84" s="24" t="s">
        <v>6</v>
      </c>
      <c r="G84" s="22">
        <v>5</v>
      </c>
    </row>
    <row r="85" spans="1:7" ht="15.75">
      <c r="A85" s="3">
        <v>81</v>
      </c>
      <c r="B85" s="8" t="s">
        <v>105</v>
      </c>
      <c r="C85" s="3">
        <v>1998</v>
      </c>
      <c r="D85" s="3"/>
      <c r="E85" s="4">
        <v>10</v>
      </c>
      <c r="F85" s="5" t="s">
        <v>4</v>
      </c>
      <c r="G85" s="9">
        <v>5</v>
      </c>
    </row>
    <row r="86" spans="1:7" ht="15.75">
      <c r="A86" s="3">
        <v>82</v>
      </c>
      <c r="B86" s="8" t="s">
        <v>99</v>
      </c>
      <c r="C86" s="3">
        <f>IF(B86="",B86,VLOOKUP(B86,'[1]R'!B:C,2,FALSE))</f>
        <v>2002</v>
      </c>
      <c r="D86" s="3"/>
      <c r="E86" s="4">
        <v>11</v>
      </c>
      <c r="F86" s="5" t="s">
        <v>4</v>
      </c>
      <c r="G86" s="9">
        <v>5</v>
      </c>
    </row>
    <row r="87" spans="1:7" ht="15.75">
      <c r="A87" s="3">
        <v>83</v>
      </c>
      <c r="B87" s="8" t="s">
        <v>100</v>
      </c>
      <c r="C87" s="3">
        <f>IF(B87="",B87,VLOOKUP(B87,'[1]R'!B:C,2,FALSE))</f>
        <v>2003</v>
      </c>
      <c r="D87" s="3"/>
      <c r="E87" s="4">
        <v>12</v>
      </c>
      <c r="F87" s="5" t="s">
        <v>4</v>
      </c>
      <c r="G87" s="9">
        <v>5</v>
      </c>
    </row>
    <row r="88" spans="1:7" ht="15.75">
      <c r="A88" s="3">
        <v>84</v>
      </c>
      <c r="B88" s="8" t="s">
        <v>96</v>
      </c>
      <c r="C88" s="3">
        <f>IF(B88="",B88,VLOOKUP(B88,'[1]R'!B:C,2,FALSE))</f>
        <v>2004</v>
      </c>
      <c r="D88" s="3"/>
      <c r="E88" s="4">
        <v>13</v>
      </c>
      <c r="F88" s="5" t="s">
        <v>27</v>
      </c>
      <c r="G88" s="9">
        <v>5</v>
      </c>
    </row>
    <row r="89" spans="1:7" ht="15.75">
      <c r="A89" s="3">
        <v>85</v>
      </c>
      <c r="B89" s="8" t="s">
        <v>91</v>
      </c>
      <c r="C89" s="3">
        <f>IF(B89="",B89,VLOOKUP(B89,'[1]R'!B:C,2,FALSE))</f>
        <v>2005</v>
      </c>
      <c r="D89" s="3"/>
      <c r="E89" s="4">
        <v>14</v>
      </c>
      <c r="F89" s="5" t="s">
        <v>4</v>
      </c>
      <c r="G89" s="9">
        <v>5</v>
      </c>
    </row>
    <row r="90" spans="1:7" ht="15.75">
      <c r="A90" s="3">
        <v>86</v>
      </c>
      <c r="B90" s="8" t="s">
        <v>94</v>
      </c>
      <c r="C90" s="3">
        <f>IF(B90="",B90,VLOOKUP(B90,'[1]R'!B:C,2,FALSE))</f>
        <v>2003</v>
      </c>
      <c r="D90" s="3"/>
      <c r="E90" s="4">
        <v>15</v>
      </c>
      <c r="F90" s="5" t="s">
        <v>4</v>
      </c>
      <c r="G90" s="9">
        <v>5</v>
      </c>
    </row>
    <row r="91" spans="1:7" ht="15.75">
      <c r="A91" s="3">
        <v>87</v>
      </c>
      <c r="B91" s="8" t="s">
        <v>101</v>
      </c>
      <c r="C91" s="3">
        <f>IF(B91="",B91,VLOOKUP(B91,'[1]R'!B:C,2,FALSE))</f>
        <v>2004</v>
      </c>
      <c r="D91" s="3"/>
      <c r="E91" s="4">
        <v>16</v>
      </c>
      <c r="F91" s="5" t="s">
        <v>4</v>
      </c>
      <c r="G91" s="9">
        <v>5</v>
      </c>
    </row>
    <row r="92" spans="1:7" ht="15.75">
      <c r="A92" s="3">
        <v>88</v>
      </c>
      <c r="B92" s="8" t="s">
        <v>95</v>
      </c>
      <c r="C92" s="3">
        <f>IF(B92="",B92,VLOOKUP(B92,'[1]R'!B:C,2,FALSE))</f>
        <v>2003</v>
      </c>
      <c r="D92" s="3"/>
      <c r="E92" s="4">
        <v>17</v>
      </c>
      <c r="F92" s="5" t="s">
        <v>4</v>
      </c>
      <c r="G92" s="9">
        <v>5</v>
      </c>
    </row>
    <row r="93" spans="1:7" ht="15.75">
      <c r="A93" s="3">
        <v>89</v>
      </c>
      <c r="B93" s="8" t="s">
        <v>110</v>
      </c>
      <c r="C93" s="3">
        <f>IF(B93="",B93,VLOOKUP(B93,'[1]R'!B:C,2,FALSE))</f>
        <v>2002</v>
      </c>
      <c r="D93" s="3"/>
      <c r="E93" s="4">
        <v>1</v>
      </c>
      <c r="F93" s="5" t="s">
        <v>4</v>
      </c>
      <c r="G93" s="9">
        <v>6</v>
      </c>
    </row>
    <row r="94" spans="1:7" ht="15.75">
      <c r="A94" s="3">
        <v>90</v>
      </c>
      <c r="B94" s="8" t="s">
        <v>102</v>
      </c>
      <c r="C94" s="3">
        <f>IF(B94="",B94,VLOOKUP(B94,'[1]R'!B:C,2,FALSE))</f>
        <v>2005</v>
      </c>
      <c r="D94" s="3"/>
      <c r="E94" s="4">
        <v>2</v>
      </c>
      <c r="F94" s="5" t="s">
        <v>4</v>
      </c>
      <c r="G94" s="9">
        <v>6</v>
      </c>
    </row>
    <row r="95" spans="1:7" ht="15.75">
      <c r="A95" s="3">
        <v>91</v>
      </c>
      <c r="B95" s="8" t="s">
        <v>116</v>
      </c>
      <c r="C95" s="3">
        <v>2000</v>
      </c>
      <c r="D95" s="3"/>
      <c r="E95" s="4">
        <v>3</v>
      </c>
      <c r="F95" s="5" t="s">
        <v>4</v>
      </c>
      <c r="G95" s="9">
        <v>6</v>
      </c>
    </row>
    <row r="96" spans="1:7" ht="15.75">
      <c r="A96" s="3">
        <v>92</v>
      </c>
      <c r="B96" s="8" t="s">
        <v>113</v>
      </c>
      <c r="C96" s="3">
        <f>IF(B96="",B96,VLOOKUP(B96,'[1]R'!B:C,2,FALSE))</f>
        <v>2005</v>
      </c>
      <c r="D96" s="3"/>
      <c r="E96" s="4">
        <v>4</v>
      </c>
      <c r="F96" s="5" t="s">
        <v>5</v>
      </c>
      <c r="G96" s="9">
        <v>6</v>
      </c>
    </row>
    <row r="97" spans="1:7" ht="15.75">
      <c r="A97" s="3">
        <v>93</v>
      </c>
      <c r="B97" s="8" t="s">
        <v>108</v>
      </c>
      <c r="C97" s="3">
        <f>IF(B97="",B97,VLOOKUP(B97,'[1]R'!B:C,2,FALSE))</f>
        <v>2001</v>
      </c>
      <c r="D97" s="3"/>
      <c r="E97" s="4">
        <v>5</v>
      </c>
      <c r="F97" s="5" t="s">
        <v>4</v>
      </c>
      <c r="G97" s="9">
        <v>6</v>
      </c>
    </row>
    <row r="98" spans="1:7" ht="15.75">
      <c r="A98" s="3">
        <v>94</v>
      </c>
      <c r="B98" s="8" t="s">
        <v>115</v>
      </c>
      <c r="C98" s="3">
        <f>IF(B98="",B98,VLOOKUP(B98,'[1]R'!B:C,2,FALSE))</f>
        <v>2003</v>
      </c>
      <c r="D98" s="3"/>
      <c r="E98" s="4">
        <v>6</v>
      </c>
      <c r="F98" s="5" t="s">
        <v>4</v>
      </c>
      <c r="G98" s="9">
        <v>6</v>
      </c>
    </row>
    <row r="99" spans="1:7" ht="15.75">
      <c r="A99" s="3">
        <v>95</v>
      </c>
      <c r="B99" s="8" t="s">
        <v>107</v>
      </c>
      <c r="C99" s="3">
        <v>2002</v>
      </c>
      <c r="D99" s="3"/>
      <c r="E99" s="4">
        <v>7</v>
      </c>
      <c r="F99" s="5" t="s">
        <v>4</v>
      </c>
      <c r="G99" s="9">
        <v>6</v>
      </c>
    </row>
    <row r="100" spans="1:7" ht="15.75">
      <c r="A100" s="3">
        <v>96</v>
      </c>
      <c r="B100" s="8" t="s">
        <v>118</v>
      </c>
      <c r="C100" s="3">
        <f>IF(B100="",B100,VLOOKUP(B100,'[1]R'!B:C,2,FALSE))</f>
        <v>2003</v>
      </c>
      <c r="D100" s="3"/>
      <c r="E100" s="4">
        <v>8</v>
      </c>
      <c r="F100" s="5" t="s">
        <v>4</v>
      </c>
      <c r="G100" s="9">
        <v>6</v>
      </c>
    </row>
    <row r="101" spans="1:7" ht="15.75">
      <c r="A101" s="3">
        <v>97</v>
      </c>
      <c r="B101" s="8" t="s">
        <v>120</v>
      </c>
      <c r="C101" s="3">
        <f>IF(B101="",B101,VLOOKUP(B101,'[1]R'!B:C,2,FALSE))</f>
        <v>2005</v>
      </c>
      <c r="D101" s="3"/>
      <c r="E101" s="4">
        <v>9</v>
      </c>
      <c r="F101" s="5" t="s">
        <v>5</v>
      </c>
      <c r="G101" s="9">
        <v>6</v>
      </c>
    </row>
    <row r="102" spans="1:7" ht="15.75">
      <c r="A102" s="3">
        <v>98</v>
      </c>
      <c r="B102" s="8" t="s">
        <v>119</v>
      </c>
      <c r="C102" s="3">
        <f>IF(B102="",B102,VLOOKUP(B102,'[1]R'!B:C,2,FALSE))</f>
        <v>2003</v>
      </c>
      <c r="D102" s="3"/>
      <c r="E102" s="4">
        <v>10</v>
      </c>
      <c r="F102" s="5" t="s">
        <v>4</v>
      </c>
      <c r="G102" s="9">
        <v>6</v>
      </c>
    </row>
    <row r="103" spans="1:7" ht="15.75">
      <c r="A103" s="3">
        <v>99</v>
      </c>
      <c r="B103" s="8" t="s">
        <v>117</v>
      </c>
      <c r="C103" s="3">
        <v>1999</v>
      </c>
      <c r="D103" s="3"/>
      <c r="E103" s="4">
        <v>11</v>
      </c>
      <c r="F103" s="5" t="s">
        <v>4</v>
      </c>
      <c r="G103" s="9">
        <v>6</v>
      </c>
    </row>
    <row r="104" spans="1:7" ht="15.75">
      <c r="A104" s="3">
        <v>100</v>
      </c>
      <c r="B104" s="8" t="s">
        <v>112</v>
      </c>
      <c r="C104" s="3">
        <v>2006</v>
      </c>
      <c r="D104" s="3"/>
      <c r="E104" s="4">
        <v>12</v>
      </c>
      <c r="F104" s="5" t="s">
        <v>4</v>
      </c>
      <c r="G104" s="9">
        <v>6</v>
      </c>
    </row>
    <row r="105" spans="1:7" ht="15.75">
      <c r="A105" s="3">
        <v>101</v>
      </c>
      <c r="B105" s="8" t="s">
        <v>114</v>
      </c>
      <c r="C105" s="3">
        <f>IF(B105="",B105,VLOOKUP(B105,'[1]R'!B:C,2,FALSE))</f>
        <v>2004</v>
      </c>
      <c r="D105" s="3"/>
      <c r="E105" s="4">
        <v>13</v>
      </c>
      <c r="F105" s="5" t="s">
        <v>4</v>
      </c>
      <c r="G105" s="9">
        <v>6</v>
      </c>
    </row>
    <row r="106" spans="1:7" ht="15.75">
      <c r="A106" s="3">
        <v>102</v>
      </c>
      <c r="B106" s="8" t="s">
        <v>127</v>
      </c>
      <c r="C106" s="3">
        <v>2005</v>
      </c>
      <c r="D106" s="3"/>
      <c r="E106" s="4">
        <v>14</v>
      </c>
      <c r="F106" s="5" t="s">
        <v>4</v>
      </c>
      <c r="G106" s="9">
        <v>6</v>
      </c>
    </row>
    <row r="107" spans="1:7" ht="15.75">
      <c r="A107" s="20">
        <v>103</v>
      </c>
      <c r="B107" s="21" t="s">
        <v>111</v>
      </c>
      <c r="C107" s="20">
        <v>2001</v>
      </c>
      <c r="D107" s="20"/>
      <c r="E107" s="23">
        <v>15</v>
      </c>
      <c r="F107" s="24" t="s">
        <v>6</v>
      </c>
      <c r="G107" s="22">
        <v>6</v>
      </c>
    </row>
    <row r="108" spans="1:7" ht="15.75">
      <c r="A108" s="3">
        <v>104</v>
      </c>
      <c r="B108" s="8" t="s">
        <v>124</v>
      </c>
      <c r="C108" s="3">
        <v>2004</v>
      </c>
      <c r="D108" s="3"/>
      <c r="E108" s="4">
        <v>16</v>
      </c>
      <c r="F108" s="5" t="s">
        <v>4</v>
      </c>
      <c r="G108" s="9">
        <v>6</v>
      </c>
    </row>
    <row r="109" spans="1:7" ht="15.75">
      <c r="A109" s="20">
        <v>105</v>
      </c>
      <c r="B109" s="21" t="s">
        <v>109</v>
      </c>
      <c r="C109" s="20">
        <f>IF(B109="",B109,VLOOKUP(B109,'[1]R'!B:C,2,FALSE))</f>
        <v>2004</v>
      </c>
      <c r="D109" s="20"/>
      <c r="E109" s="23">
        <v>17</v>
      </c>
      <c r="F109" s="24" t="s">
        <v>6</v>
      </c>
      <c r="G109" s="22">
        <v>6</v>
      </c>
    </row>
    <row r="110" spans="1:7" ht="15.75">
      <c r="A110" s="3">
        <v>106</v>
      </c>
      <c r="B110" s="8" t="s">
        <v>125</v>
      </c>
      <c r="C110" s="3">
        <v>2004</v>
      </c>
      <c r="D110" s="3"/>
      <c r="E110" s="4">
        <v>18</v>
      </c>
      <c r="F110" s="5" t="s">
        <v>4</v>
      </c>
      <c r="G110" s="9">
        <v>6</v>
      </c>
    </row>
    <row r="111" spans="1:7" ht="15.75">
      <c r="A111" s="3">
        <v>107</v>
      </c>
      <c r="B111" s="8" t="s">
        <v>106</v>
      </c>
      <c r="C111" s="3">
        <v>2005</v>
      </c>
      <c r="D111" s="3"/>
      <c r="E111" s="4">
        <v>19</v>
      </c>
      <c r="F111" s="5" t="s">
        <v>4</v>
      </c>
      <c r="G111" s="9">
        <v>6</v>
      </c>
    </row>
    <row r="112" spans="1:7" ht="15.75">
      <c r="A112" s="3">
        <v>108</v>
      </c>
      <c r="B112" s="8" t="s">
        <v>121</v>
      </c>
      <c r="C112" s="3">
        <v>2005</v>
      </c>
      <c r="D112" s="3"/>
      <c r="E112" s="4">
        <v>20</v>
      </c>
      <c r="F112" s="5" t="s">
        <v>4</v>
      </c>
      <c r="G112" s="9">
        <v>6</v>
      </c>
    </row>
    <row r="113" spans="1:7" ht="15.75">
      <c r="A113" s="3">
        <v>109</v>
      </c>
      <c r="B113" s="8" t="s">
        <v>126</v>
      </c>
      <c r="C113" s="3">
        <v>2002</v>
      </c>
      <c r="D113" s="3"/>
      <c r="E113" s="4">
        <v>21</v>
      </c>
      <c r="F113" s="5" t="s">
        <v>4</v>
      </c>
      <c r="G113" s="9">
        <v>6</v>
      </c>
    </row>
    <row r="114" spans="1:7" ht="15.75">
      <c r="A114" s="3">
        <v>110</v>
      </c>
      <c r="B114" s="8" t="s">
        <v>123</v>
      </c>
      <c r="C114" s="3">
        <v>2004</v>
      </c>
      <c r="D114" s="3"/>
      <c r="E114" s="4">
        <v>22</v>
      </c>
      <c r="F114" s="5" t="s">
        <v>4</v>
      </c>
      <c r="G114" s="9">
        <v>6</v>
      </c>
    </row>
    <row r="115" spans="1:7" ht="15.75">
      <c r="A115" s="3">
        <v>111</v>
      </c>
      <c r="B115" s="8" t="s">
        <v>128</v>
      </c>
      <c r="C115" s="3">
        <v>2005</v>
      </c>
      <c r="D115" s="3"/>
      <c r="E115" s="4">
        <v>23</v>
      </c>
      <c r="F115" s="5" t="s">
        <v>4</v>
      </c>
      <c r="G115" s="9">
        <v>6</v>
      </c>
    </row>
    <row r="116" spans="1:7" ht="15.75">
      <c r="A116" s="3">
        <v>112</v>
      </c>
      <c r="B116" s="8" t="s">
        <v>122</v>
      </c>
      <c r="C116" s="3">
        <v>2002</v>
      </c>
      <c r="D116" s="3"/>
      <c r="E116" s="4">
        <v>24</v>
      </c>
      <c r="F116" s="5" t="s">
        <v>4</v>
      </c>
      <c r="G116" s="9">
        <v>6</v>
      </c>
    </row>
    <row r="117" spans="1:7" ht="15.75">
      <c r="A117" s="3">
        <v>113</v>
      </c>
      <c r="B117" s="8" t="s">
        <v>144</v>
      </c>
      <c r="C117" s="3">
        <f>IF(B117="",B117,VLOOKUP(B117,'[1]R'!B:C,2,FALSE))</f>
        <v>2000</v>
      </c>
      <c r="D117" s="3"/>
      <c r="E117" s="4">
        <v>1</v>
      </c>
      <c r="F117" s="5" t="s">
        <v>4</v>
      </c>
      <c r="G117" s="9">
        <v>7</v>
      </c>
    </row>
    <row r="118" spans="1:7" ht="15.75">
      <c r="A118" s="3">
        <v>114</v>
      </c>
      <c r="B118" s="8" t="s">
        <v>146</v>
      </c>
      <c r="C118" s="3">
        <f>IF(B118="",B118,VLOOKUP(B118,'[1]R'!B:C,2,FALSE))</f>
        <v>2003</v>
      </c>
      <c r="D118" s="3"/>
      <c r="E118" s="4">
        <v>2</v>
      </c>
      <c r="F118" s="5" t="s">
        <v>27</v>
      </c>
      <c r="G118" s="9">
        <v>7</v>
      </c>
    </row>
    <row r="119" spans="1:7" ht="15.75">
      <c r="A119" s="3">
        <v>115</v>
      </c>
      <c r="B119" s="8" t="s">
        <v>151</v>
      </c>
      <c r="C119" s="3">
        <v>2002</v>
      </c>
      <c r="D119" s="3"/>
      <c r="E119" s="4">
        <v>3</v>
      </c>
      <c r="F119" s="5" t="s">
        <v>4</v>
      </c>
      <c r="G119" s="9">
        <v>7</v>
      </c>
    </row>
    <row r="120" spans="1:7" ht="15.75">
      <c r="A120" s="3">
        <v>116</v>
      </c>
      <c r="B120" s="8" t="s">
        <v>137</v>
      </c>
      <c r="C120" s="3">
        <f>IF(B120="",B120,VLOOKUP(B120,'[1]R'!B:C,2,FALSE))</f>
        <v>1999</v>
      </c>
      <c r="D120" s="3"/>
      <c r="E120" s="4">
        <v>4</v>
      </c>
      <c r="F120" s="5" t="s">
        <v>4</v>
      </c>
      <c r="G120" s="9">
        <v>7</v>
      </c>
    </row>
    <row r="121" spans="1:7" ht="15.75">
      <c r="A121" s="3">
        <v>117</v>
      </c>
      <c r="B121" s="8" t="s">
        <v>155</v>
      </c>
      <c r="C121" s="3">
        <f>IF(B121="",B121,VLOOKUP(B121,'[1]R'!B:C,2,FALSE))</f>
        <v>1999</v>
      </c>
      <c r="D121" s="3"/>
      <c r="E121" s="4">
        <v>5</v>
      </c>
      <c r="F121" s="5" t="s">
        <v>4</v>
      </c>
      <c r="G121" s="9">
        <v>7</v>
      </c>
    </row>
    <row r="122" spans="1:7" ht="15.75">
      <c r="A122" s="3">
        <v>118</v>
      </c>
      <c r="B122" s="8" t="s">
        <v>148</v>
      </c>
      <c r="C122" s="3">
        <f>IF(B122="",B122,VLOOKUP(B122,'[1]R'!B:C,2,FALSE))</f>
        <v>2002</v>
      </c>
      <c r="D122" s="3"/>
      <c r="E122" s="4">
        <v>6</v>
      </c>
      <c r="F122" s="5" t="s">
        <v>4</v>
      </c>
      <c r="G122" s="9">
        <v>7</v>
      </c>
    </row>
    <row r="123" spans="1:7" ht="15.75">
      <c r="A123" s="3">
        <v>119</v>
      </c>
      <c r="B123" s="8" t="s">
        <v>130</v>
      </c>
      <c r="C123" s="3">
        <v>2001</v>
      </c>
      <c r="D123" s="3"/>
      <c r="E123" s="4">
        <v>7</v>
      </c>
      <c r="F123" s="5" t="s">
        <v>4</v>
      </c>
      <c r="G123" s="9">
        <v>7</v>
      </c>
    </row>
    <row r="124" spans="1:7" ht="15.75">
      <c r="A124" s="3">
        <v>120</v>
      </c>
      <c r="B124" s="8" t="s">
        <v>138</v>
      </c>
      <c r="C124" s="3">
        <v>2001</v>
      </c>
      <c r="D124" s="3"/>
      <c r="E124" s="4">
        <v>8</v>
      </c>
      <c r="F124" s="5" t="s">
        <v>4</v>
      </c>
      <c r="G124" s="9">
        <v>7</v>
      </c>
    </row>
    <row r="125" spans="1:7" ht="15.75">
      <c r="A125" s="3">
        <v>121</v>
      </c>
      <c r="B125" s="8" t="s">
        <v>154</v>
      </c>
      <c r="C125" s="3">
        <f>IF(B125="",B125,VLOOKUP(B125,'[1]R'!B:C,2,FALSE))</f>
        <v>1999</v>
      </c>
      <c r="D125" s="3"/>
      <c r="E125" s="4">
        <v>9</v>
      </c>
      <c r="F125" s="5" t="s">
        <v>4</v>
      </c>
      <c r="G125" s="9">
        <v>7</v>
      </c>
    </row>
    <row r="126" spans="1:7" ht="15.75">
      <c r="A126" s="3">
        <v>122</v>
      </c>
      <c r="B126" s="8" t="s">
        <v>129</v>
      </c>
      <c r="C126" s="3">
        <v>2000</v>
      </c>
      <c r="D126" s="3"/>
      <c r="E126" s="4">
        <v>10</v>
      </c>
      <c r="F126" s="5" t="s">
        <v>4</v>
      </c>
      <c r="G126" s="9">
        <v>7</v>
      </c>
    </row>
    <row r="127" spans="1:7" ht="15.75">
      <c r="A127" s="3">
        <v>123</v>
      </c>
      <c r="B127" s="8" t="s">
        <v>132</v>
      </c>
      <c r="C127" s="3">
        <v>1999</v>
      </c>
      <c r="D127" s="3"/>
      <c r="E127" s="4">
        <v>11</v>
      </c>
      <c r="F127" s="5" t="s">
        <v>4</v>
      </c>
      <c r="G127" s="9">
        <v>7</v>
      </c>
    </row>
    <row r="128" spans="1:7" ht="15.75">
      <c r="A128" s="3">
        <v>124</v>
      </c>
      <c r="B128" s="8" t="s">
        <v>150</v>
      </c>
      <c r="C128" s="3">
        <v>2002</v>
      </c>
      <c r="D128" s="3"/>
      <c r="E128" s="4">
        <v>12</v>
      </c>
      <c r="F128" s="5" t="s">
        <v>4</v>
      </c>
      <c r="G128" s="9">
        <v>7</v>
      </c>
    </row>
    <row r="129" spans="1:7" ht="15.75">
      <c r="A129" s="3">
        <v>125</v>
      </c>
      <c r="B129" s="8" t="s">
        <v>136</v>
      </c>
      <c r="C129" s="3">
        <v>2002</v>
      </c>
      <c r="D129" s="3"/>
      <c r="E129" s="4">
        <v>13</v>
      </c>
      <c r="F129" s="5" t="s">
        <v>4</v>
      </c>
      <c r="G129" s="9">
        <v>7</v>
      </c>
    </row>
    <row r="130" spans="1:7" ht="15.75">
      <c r="A130" s="3">
        <v>126</v>
      </c>
      <c r="B130" s="8" t="s">
        <v>152</v>
      </c>
      <c r="C130" s="3">
        <v>2006</v>
      </c>
      <c r="D130" s="3"/>
      <c r="E130" s="4">
        <v>14</v>
      </c>
      <c r="F130" s="5" t="s">
        <v>4</v>
      </c>
      <c r="G130" s="9">
        <v>7</v>
      </c>
    </row>
    <row r="131" spans="1:7" ht="15.75">
      <c r="A131" s="3">
        <v>127</v>
      </c>
      <c r="B131" s="8" t="s">
        <v>145</v>
      </c>
      <c r="C131" s="3">
        <v>2003</v>
      </c>
      <c r="D131" s="3"/>
      <c r="E131" s="4">
        <v>15</v>
      </c>
      <c r="F131" s="5" t="s">
        <v>4</v>
      </c>
      <c r="G131" s="9">
        <v>7</v>
      </c>
    </row>
    <row r="132" spans="1:7" ht="15.75">
      <c r="A132" s="3">
        <v>128</v>
      </c>
      <c r="B132" s="8" t="s">
        <v>143</v>
      </c>
      <c r="C132" s="3">
        <v>2002</v>
      </c>
      <c r="D132" s="3"/>
      <c r="E132" s="4">
        <v>16</v>
      </c>
      <c r="F132" s="5" t="s">
        <v>4</v>
      </c>
      <c r="G132" s="9">
        <v>7</v>
      </c>
    </row>
    <row r="133" spans="1:7" ht="15.75">
      <c r="A133" s="3">
        <v>129</v>
      </c>
      <c r="B133" s="8" t="s">
        <v>131</v>
      </c>
      <c r="C133" s="3">
        <v>2002</v>
      </c>
      <c r="D133" s="3"/>
      <c r="E133" s="4">
        <v>17</v>
      </c>
      <c r="F133" s="5" t="s">
        <v>4</v>
      </c>
      <c r="G133" s="9">
        <v>7</v>
      </c>
    </row>
    <row r="134" spans="1:7" ht="15.75">
      <c r="A134" s="3">
        <v>130</v>
      </c>
      <c r="B134" s="8" t="s">
        <v>139</v>
      </c>
      <c r="C134" s="3">
        <f>IF(B134="",B134,VLOOKUP(B134,'[1]R'!B:C,2,FALSE))</f>
        <v>2002</v>
      </c>
      <c r="D134" s="3"/>
      <c r="E134" s="4">
        <v>18</v>
      </c>
      <c r="F134" s="5" t="s">
        <v>4</v>
      </c>
      <c r="G134" s="9">
        <v>7</v>
      </c>
    </row>
    <row r="135" spans="1:7" ht="15.75">
      <c r="A135" s="3">
        <v>131</v>
      </c>
      <c r="B135" s="8" t="s">
        <v>147</v>
      </c>
      <c r="C135" s="3">
        <v>2003</v>
      </c>
      <c r="D135" s="3"/>
      <c r="E135" s="4">
        <v>19</v>
      </c>
      <c r="F135" s="5" t="s">
        <v>4</v>
      </c>
      <c r="G135" s="9">
        <v>7</v>
      </c>
    </row>
    <row r="136" spans="1:7" ht="15.75">
      <c r="A136" s="3">
        <v>132</v>
      </c>
      <c r="B136" s="8" t="s">
        <v>135</v>
      </c>
      <c r="C136" s="3">
        <v>2003</v>
      </c>
      <c r="D136" s="3"/>
      <c r="E136" s="4">
        <v>20</v>
      </c>
      <c r="F136" s="5" t="s">
        <v>4</v>
      </c>
      <c r="G136" s="9">
        <v>7</v>
      </c>
    </row>
    <row r="137" spans="1:7" ht="15.75">
      <c r="A137" s="3">
        <v>133</v>
      </c>
      <c r="B137" s="8" t="s">
        <v>153</v>
      </c>
      <c r="C137" s="3">
        <v>2001</v>
      </c>
      <c r="D137" s="3"/>
      <c r="E137" s="4">
        <v>21</v>
      </c>
      <c r="F137" s="5" t="s">
        <v>4</v>
      </c>
      <c r="G137" s="9">
        <v>7</v>
      </c>
    </row>
    <row r="138" spans="1:7" ht="15.75">
      <c r="A138" s="3">
        <v>134</v>
      </c>
      <c r="B138" s="8" t="s">
        <v>133</v>
      </c>
      <c r="C138" s="3">
        <v>2003</v>
      </c>
      <c r="D138" s="3"/>
      <c r="E138" s="4">
        <v>22</v>
      </c>
      <c r="F138" s="5" t="s">
        <v>4</v>
      </c>
      <c r="G138" s="9">
        <v>7</v>
      </c>
    </row>
    <row r="139" spans="1:7" ht="15.75">
      <c r="A139" s="3">
        <v>135</v>
      </c>
      <c r="B139" s="8" t="s">
        <v>134</v>
      </c>
      <c r="C139" s="3">
        <v>2002</v>
      </c>
      <c r="D139" s="3"/>
      <c r="E139" s="4">
        <v>23</v>
      </c>
      <c r="F139" s="5" t="s">
        <v>4</v>
      </c>
      <c r="G139" s="9">
        <v>7</v>
      </c>
    </row>
    <row r="140" spans="1:7" ht="15.75">
      <c r="A140" s="3">
        <v>136</v>
      </c>
      <c r="B140" s="8" t="s">
        <v>149</v>
      </c>
      <c r="C140" s="3">
        <v>2003</v>
      </c>
      <c r="D140" s="3"/>
      <c r="E140" s="4">
        <v>24</v>
      </c>
      <c r="F140" s="5" t="s">
        <v>4</v>
      </c>
      <c r="G140" s="9">
        <v>7</v>
      </c>
    </row>
    <row r="141" spans="1:7" ht="15.75">
      <c r="A141" s="3">
        <v>137</v>
      </c>
      <c r="B141" s="8" t="s">
        <v>142</v>
      </c>
      <c r="C141" s="3">
        <v>1997</v>
      </c>
      <c r="D141" s="3"/>
      <c r="E141" s="4">
        <v>25</v>
      </c>
      <c r="F141" s="5" t="s">
        <v>4</v>
      </c>
      <c r="G141" s="9">
        <v>7</v>
      </c>
    </row>
    <row r="142" spans="1:7" ht="15.75">
      <c r="A142" s="3">
        <v>138</v>
      </c>
      <c r="B142" s="8" t="s">
        <v>141</v>
      </c>
      <c r="C142" s="3">
        <v>2006</v>
      </c>
      <c r="D142" s="3"/>
      <c r="E142" s="4">
        <v>26</v>
      </c>
      <c r="F142" s="5" t="s">
        <v>4</v>
      </c>
      <c r="G142" s="9">
        <v>7</v>
      </c>
    </row>
    <row r="143" spans="1:7" ht="15.75">
      <c r="A143" s="3">
        <v>139</v>
      </c>
      <c r="B143" s="8" t="s">
        <v>140</v>
      </c>
      <c r="C143" s="3">
        <v>2005</v>
      </c>
      <c r="D143" s="3"/>
      <c r="E143" s="4">
        <v>27</v>
      </c>
      <c r="F143" s="5" t="s">
        <v>4</v>
      </c>
      <c r="G143" s="9">
        <v>7</v>
      </c>
    </row>
  </sheetData>
  <sheetProtection/>
  <autoFilter ref="A4:G143"/>
  <mergeCells count="3">
    <mergeCell ref="A1:G1"/>
    <mergeCell ref="A2:G2"/>
    <mergeCell ref="A3:G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2014-02-03T14:25:02Z</cp:lastPrinted>
  <dcterms:created xsi:type="dcterms:W3CDTF">2013-12-03T12:43:26Z</dcterms:created>
  <dcterms:modified xsi:type="dcterms:W3CDTF">2014-02-13T19:03:11Z</dcterms:modified>
  <cp:category/>
  <cp:version/>
  <cp:contentType/>
  <cp:contentStatus/>
</cp:coreProperties>
</file>